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13" activeTab="0"/>
  </bookViews>
  <sheets>
    <sheet name="1　投票結果" sheetId="1" r:id="rId1"/>
    <sheet name="投票所別投票率（選挙区）" sheetId="2" r:id="rId2"/>
    <sheet name="投票所別投票率（比例代表）" sheetId="3" r:id="rId3"/>
    <sheet name="２開票結果" sheetId="4" r:id="rId4"/>
  </sheets>
  <definedNames>
    <definedName name="_xlnm.Print_Area" localSheetId="1">'投票所別投票率（選挙区）'!$A$1:$J$95</definedName>
    <definedName name="_xlnm.Print_Titles" localSheetId="1">'投票所別投票率（選挙区）'!$3:$4</definedName>
    <definedName name="_xlnm.Print_Titles" localSheetId="2">'投票所別投票率（比例代表）'!$3:$4</definedName>
  </definedNames>
  <calcPr fullCalcOnLoad="1"/>
</workbook>
</file>

<file path=xl/sharedStrings.xml><?xml version="1.0" encoding="utf-8"?>
<sst xmlns="http://schemas.openxmlformats.org/spreadsheetml/2006/main" count="297" uniqueCount="167">
  <si>
    <t>男</t>
  </si>
  <si>
    <t>女</t>
  </si>
  <si>
    <t>計</t>
  </si>
  <si>
    <t>投票区</t>
  </si>
  <si>
    <t>投票所</t>
  </si>
  <si>
    <t>投票者数（人）</t>
  </si>
  <si>
    <t>投票率（％）</t>
  </si>
  <si>
    <t>根石小学校屋内運動場</t>
  </si>
  <si>
    <t>地蔵寺</t>
  </si>
  <si>
    <t>稲熊保育園</t>
  </si>
  <si>
    <t>中央地域福祉センター</t>
  </si>
  <si>
    <t>図書館交流プラザりぶら２階ギャラリー</t>
  </si>
  <si>
    <t>八帖保育園</t>
  </si>
  <si>
    <t>浄誓院仏教会館</t>
  </si>
  <si>
    <t>広幡小学校屋内運動場</t>
  </si>
  <si>
    <t>県立岡崎西高等学校武道場</t>
  </si>
  <si>
    <t>井田西集会所（八幡宮境内）</t>
  </si>
  <si>
    <t>井田保育園</t>
  </si>
  <si>
    <t>井田小学校屋内運動場</t>
  </si>
  <si>
    <t>三島小学校屋内運動場</t>
  </si>
  <si>
    <t>明徳保育園</t>
  </si>
  <si>
    <t>六名小学校屋内運動場</t>
  </si>
  <si>
    <t>竜美丘学区市民ホーム</t>
  </si>
  <si>
    <t>羽根小学校屋内運動場</t>
  </si>
  <si>
    <t>岡崎学区こどもの家</t>
  </si>
  <si>
    <t>城南学区こどもの家</t>
  </si>
  <si>
    <t>福岡南保育園</t>
  </si>
  <si>
    <t>若松東公民館</t>
  </si>
  <si>
    <t>男川学区こどもの家</t>
  </si>
  <si>
    <t>洞町公民館</t>
  </si>
  <si>
    <t>竜美ケ丘高根山公民館</t>
  </si>
  <si>
    <t>大西公民館</t>
  </si>
  <si>
    <t>美合小学校屋内運動場</t>
  </si>
  <si>
    <t>美合公民館</t>
  </si>
  <si>
    <t>生平小学校屋内運動場</t>
  </si>
  <si>
    <t>竜谷学区市民ホーム</t>
  </si>
  <si>
    <t>藤川小学校屋内運動場</t>
  </si>
  <si>
    <t>山中小学校屋内運動場</t>
  </si>
  <si>
    <t>本宿学区市民ホーム</t>
  </si>
  <si>
    <t>岡崎グリーンランド集会所</t>
  </si>
  <si>
    <t>常磐小学校屋内運動場</t>
  </si>
  <si>
    <t>常磐東学区市民ホーム</t>
  </si>
  <si>
    <t>常磐南小学校屋内運動場</t>
  </si>
  <si>
    <t>春日公民館</t>
  </si>
  <si>
    <t>大門小学校屋内運動場</t>
  </si>
  <si>
    <t>北中学校屋内運動場</t>
  </si>
  <si>
    <t>岩津学区市民ホーム</t>
  </si>
  <si>
    <t>恵田学区市民ホーム</t>
  </si>
  <si>
    <t>細川学区市民ホーム</t>
  </si>
  <si>
    <t>北斗台会館</t>
  </si>
  <si>
    <t>市営住宅仁木荘集会所</t>
  </si>
  <si>
    <t>奥殿学区市民ホーム</t>
  </si>
  <si>
    <t>北野学区こどもの家</t>
  </si>
  <si>
    <t>矢作北中学校屋内運動場</t>
  </si>
  <si>
    <t>矢作東小学校屋内運動場</t>
  </si>
  <si>
    <t>矢作五区公民館</t>
  </si>
  <si>
    <t>矢作南小学校屋内運動場</t>
  </si>
  <si>
    <t>渡上町公民館</t>
  </si>
  <si>
    <t>島坂保育園</t>
  </si>
  <si>
    <t>矢作西小学校屋内運動場</t>
  </si>
  <si>
    <t>六ツ美西部学区市民ホーム</t>
  </si>
  <si>
    <t>六ツ美北部小学校屋内運動場</t>
  </si>
  <si>
    <t>宮地町公民館</t>
  </si>
  <si>
    <t>六ツ美北部学区こどもの家</t>
  </si>
  <si>
    <t>六ツ美中部小学校屋内運動場</t>
  </si>
  <si>
    <t>六ツ美南部小学校屋内運動場</t>
  </si>
  <si>
    <t>境町公民館</t>
  </si>
  <si>
    <t>-</t>
  </si>
  <si>
    <t>当日有権者数（人）</t>
  </si>
  <si>
    <t>２　開票結果</t>
  </si>
  <si>
    <t>候 補 者 氏 名</t>
  </si>
  <si>
    <t>得　票　数</t>
  </si>
  <si>
    <t>　　投票の内訳</t>
  </si>
  <si>
    <t>⑴　得票総数</t>
  </si>
  <si>
    <t>⑵　按分切り捨て</t>
  </si>
  <si>
    <t>⑶　有効投票数　（（1）＋（2））</t>
  </si>
  <si>
    <t>⑷　無効投票数</t>
  </si>
  <si>
    <t>⑸　投票総数　（（3）＋（4））</t>
  </si>
  <si>
    <t>⑹　持ち帰り・その他</t>
  </si>
  <si>
    <t xml:space="preserve">⑺　投票者数　（（5）＋（6）） </t>
  </si>
  <si>
    <t>（得票順）</t>
  </si>
  <si>
    <t>在外</t>
  </si>
  <si>
    <t>北野町公民館</t>
  </si>
  <si>
    <t>南中学校武道場</t>
  </si>
  <si>
    <t>翔南中学校武道場</t>
  </si>
  <si>
    <t>福岡小学校屋内運動場</t>
  </si>
  <si>
    <t>上地小学校屋内運動場</t>
  </si>
  <si>
    <t>矢作北小学校屋内運動場</t>
  </si>
  <si>
    <t>夏山小学校屋内運動場</t>
  </si>
  <si>
    <t>下山小学校屋内運動場</t>
  </si>
  <si>
    <t>岡崎げんき館１階多目的室</t>
  </si>
  <si>
    <t>竜海中学校屋内運動場</t>
  </si>
  <si>
    <t>百々保育園</t>
  </si>
  <si>
    <t>梅園小学校屋内運動場</t>
  </si>
  <si>
    <t>愛宕小学校屋内運動場</t>
  </si>
  <si>
    <t>六名学区市民ホーム</t>
  </si>
  <si>
    <t>高年者センター岡崎</t>
  </si>
  <si>
    <t>秦梨学区市民ホーム</t>
  </si>
  <si>
    <t>大樹寺小学校屋内運動場</t>
  </si>
  <si>
    <t>市役所西庁舎１階ロビー</t>
  </si>
  <si>
    <t>小豆坂小学校屋内運動場</t>
  </si>
  <si>
    <t>大樹寺学区市民ホーム</t>
  </si>
  <si>
    <t>矢作こども園</t>
  </si>
  <si>
    <t>市役所額田支所</t>
  </si>
  <si>
    <t>宮崎学区市民ホーム</t>
  </si>
  <si>
    <t>当選</t>
  </si>
  <si>
    <t>１６９，７７９．９９７票</t>
  </si>
  <si>
    <t>０．００３票</t>
  </si>
  <si>
    <t>１６９，７８０票</t>
  </si>
  <si>
    <t>５，０２３票</t>
  </si>
  <si>
    <t>１７４，８０３票</t>
  </si>
  <si>
    <t>１票</t>
  </si>
  <si>
    <t>１７４，８０４票</t>
  </si>
  <si>
    <t>１７０，１２５．９８０票</t>
  </si>
  <si>
    <t>０．０２０票</t>
  </si>
  <si>
    <t>１７０，１２６票</t>
  </si>
  <si>
    <t>４，６５７票</t>
  </si>
  <si>
    <t>１７４，７８３票</t>
  </si>
  <si>
    <t>２票</t>
  </si>
  <si>
    <t>１７４，７８５票</t>
  </si>
  <si>
    <t>令和４年７月１０日執行　参議院議員通常選挙</t>
  </si>
  <si>
    <r>
      <t>　</t>
    </r>
    <r>
      <rPr>
        <b/>
        <sz val="12"/>
        <rFont val="ＭＳ Ｐゴシック"/>
        <family val="3"/>
      </rPr>
      <t>⑴　参議院議員通常選挙（選挙区）</t>
    </r>
    <r>
      <rPr>
        <sz val="12"/>
        <rFont val="ＭＳ Ｐゴシック"/>
        <family val="3"/>
      </rPr>
      <t>　（１１日午前１時１２分結了）</t>
    </r>
  </si>
  <si>
    <r>
      <t>　</t>
    </r>
    <r>
      <rPr>
        <b/>
        <sz val="12"/>
        <rFont val="ＭＳ Ｐゴシック"/>
        <family val="3"/>
      </rPr>
      <t>⑵　参議院議員通常選挙（比例代表）</t>
    </r>
    <r>
      <rPr>
        <sz val="12"/>
        <rFont val="ＭＳ Ｐゴシック"/>
        <family val="3"/>
      </rPr>
      <t>　（１１日午前４時５分結了）</t>
    </r>
  </si>
  <si>
    <t>藤川　政人</t>
  </si>
  <si>
    <t>伊藤　たかえ</t>
  </si>
  <si>
    <t>里見　りゅうじ</t>
  </si>
  <si>
    <t>斉藤　よしたか</t>
  </si>
  <si>
    <t>広沢　一郎</t>
  </si>
  <si>
    <t>すやま　初美</t>
  </si>
  <si>
    <t>がきや　宗司</t>
  </si>
  <si>
    <t>いとう　まさや</t>
  </si>
  <si>
    <t>石川　あきひこ</t>
  </si>
  <si>
    <t>山下　しゅんすけ</t>
  </si>
  <si>
    <t>末永　ゆかり</t>
  </si>
  <si>
    <t>つかざき　みお</t>
  </si>
  <si>
    <t>山下　けんじ</t>
  </si>
  <si>
    <t>曽我　周作</t>
  </si>
  <si>
    <t>平岡　真奈美</t>
  </si>
  <si>
    <t>斎藤　幸成</t>
  </si>
  <si>
    <t>伝　みきお</t>
  </si>
  <si>
    <t>中小企業・勤労者支援センター</t>
  </si>
  <si>
    <t>県営上和田住宅集会所</t>
  </si>
  <si>
    <t>福岡中学校武道場</t>
  </si>
  <si>
    <t>県立みあい特別支援学校</t>
  </si>
  <si>
    <t>形埜学区市民ホーム</t>
  </si>
  <si>
    <t>令和４年７月１０日執行　参議院議員通常選挙（選挙区）投票率一覧表</t>
  </si>
  <si>
    <t>令和４年７月１０日執行　参議院議員通常選挙（比例代表）投票率一覧表</t>
  </si>
  <si>
    <t>■投票結果（令和４年７月10日執行参議院議員通常選挙）</t>
  </si>
  <si>
    <t>令和４年７月10日執行参議院議員通常選挙</t>
  </si>
  <si>
    <t>R01.07.21参議院議員通常選挙</t>
  </si>
  <si>
    <t>区分</t>
  </si>
  <si>
    <t>当日有権者数
（人）</t>
  </si>
  <si>
    <t>前回投票率（％）
※R01.07.21参議院議員通常選挙</t>
  </si>
  <si>
    <t>参議院議員選挙区</t>
  </si>
  <si>
    <t>157,226
(93)</t>
  </si>
  <si>
    <t>90,608
(19)</t>
  </si>
  <si>
    <t>153,339
(97)</t>
  </si>
  <si>
    <t>84,196
(24)</t>
  </si>
  <si>
    <t>310,565
(190)</t>
  </si>
  <si>
    <t>174,804
(43)</t>
  </si>
  <si>
    <t>参議院議員比例代表</t>
  </si>
  <si>
    <t>90,596
(19)</t>
  </si>
  <si>
    <t>84,189
(24)</t>
  </si>
  <si>
    <t>174,785
(43)</t>
  </si>
  <si>
    <t>※( )は、在外分うち数</t>
  </si>
  <si>
    <t>うち在外分有権者数（人）</t>
  </si>
  <si>
    <t>うち在外分投票者数（人）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</si>
</sst>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_ "/>
    <numFmt numFmtId="181" formatCode="General\&amp;&quot;票&quot;"/>
    <numFmt numFmtId="182" formatCode="General&quot;票&quot;"/>
    <numFmt numFmtId="183" formatCode="#,###&quot;票&quot;"/>
    <numFmt numFmtId="184" formatCode="#,##0.000&quot;票&quot;"/>
    <numFmt numFmtId="185" formatCode="0.00\ "/>
    <numFmt numFmtId="186" formatCode="#,##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Meiryo UI"/>
      <family val="3"/>
    </font>
    <font>
      <sz val="11"/>
      <color indexed="9"/>
      <name val="Meiryo UI"/>
      <family val="3"/>
    </font>
    <font>
      <b/>
      <sz val="11"/>
      <color indexed="8"/>
      <name val="Meiryo UI"/>
      <family val="3"/>
    </font>
    <font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b/>
      <sz val="11"/>
      <color theme="1"/>
      <name val="Meiryo UI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39" fillId="33" borderId="0" xfId="43" applyFill="1" applyAlignment="1">
      <alignment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right" vertical="center" wrapText="1"/>
    </xf>
    <xf numFmtId="0" fontId="54" fillId="0" borderId="11" xfId="0" applyFont="1" applyBorder="1" applyAlignment="1">
      <alignment horizontal="right" vertical="center" wrapText="1"/>
    </xf>
    <xf numFmtId="3" fontId="55" fillId="0" borderId="11" xfId="0" applyNumberFormat="1" applyFont="1" applyBorder="1" applyAlignment="1">
      <alignment horizontal="right" vertical="center" wrapText="1"/>
    </xf>
    <xf numFmtId="0" fontId="55" fillId="0" borderId="11" xfId="0" applyFont="1" applyBorder="1" applyAlignment="1">
      <alignment horizontal="right" vertical="center" wrapText="1"/>
    </xf>
    <xf numFmtId="3" fontId="0" fillId="33" borderId="0" xfId="0" applyNumberFormat="1" applyFill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 shrinkToFit="1"/>
    </xf>
    <xf numFmtId="0" fontId="56" fillId="0" borderId="0" xfId="0" applyFont="1" applyAlignment="1">
      <alignment vertical="center" shrinkToFit="1"/>
    </xf>
    <xf numFmtId="0" fontId="58" fillId="0" borderId="0" xfId="0" applyFont="1" applyAlignment="1">
      <alignment vertical="center" shrinkToFit="1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38" fontId="56" fillId="0" borderId="13" xfId="49" applyFont="1" applyBorder="1" applyAlignment="1">
      <alignment horizontal="right" vertical="center" wrapText="1" shrinkToFit="1"/>
    </xf>
    <xf numFmtId="0" fontId="56" fillId="0" borderId="13" xfId="0" applyNumberFormat="1" applyFont="1" applyBorder="1" applyAlignment="1">
      <alignment horizontal="right" vertical="center"/>
    </xf>
    <xf numFmtId="0" fontId="56" fillId="0" borderId="14" xfId="0" applyNumberFormat="1" applyFont="1" applyBorder="1" applyAlignment="1">
      <alignment horizontal="right" vertical="center"/>
    </xf>
    <xf numFmtId="185" fontId="56" fillId="0" borderId="0" xfId="0" applyNumberFormat="1" applyFont="1" applyAlignment="1">
      <alignment vertical="center" wrapText="1" shrinkToFit="1"/>
    </xf>
    <xf numFmtId="0" fontId="58" fillId="0" borderId="15" xfId="0" applyFont="1" applyBorder="1" applyAlignment="1">
      <alignment horizontal="center" vertical="center" wrapText="1"/>
    </xf>
    <xf numFmtId="186" fontId="56" fillId="0" borderId="0" xfId="0" applyNumberFormat="1" applyFont="1" applyAlignment="1">
      <alignment vertical="center" shrinkToFit="1"/>
    </xf>
    <xf numFmtId="185" fontId="56" fillId="0" borderId="0" xfId="0" applyNumberFormat="1" applyFont="1" applyAlignment="1">
      <alignment vertical="center" shrinkToFit="1"/>
    </xf>
    <xf numFmtId="0" fontId="59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distributed" vertical="center" indent="2"/>
    </xf>
    <xf numFmtId="0" fontId="2" fillId="33" borderId="23" xfId="0" applyFont="1" applyFill="1" applyBorder="1" applyAlignment="1">
      <alignment horizontal="distributed" vertical="center" indent="2"/>
    </xf>
    <xf numFmtId="0" fontId="2" fillId="33" borderId="24" xfId="0" applyFont="1" applyFill="1" applyBorder="1" applyAlignment="1">
      <alignment horizontal="distributed" vertical="center" indent="2"/>
    </xf>
    <xf numFmtId="183" fontId="2" fillId="33" borderId="22" xfId="0" applyNumberFormat="1" applyFont="1" applyFill="1" applyBorder="1" applyAlignment="1">
      <alignment horizontal="right" vertical="center" indent="3"/>
    </xf>
    <xf numFmtId="183" fontId="2" fillId="33" borderId="23" xfId="0" applyNumberFormat="1" applyFont="1" applyFill="1" applyBorder="1" applyAlignment="1">
      <alignment horizontal="right" vertical="center" indent="3"/>
    </xf>
    <xf numFmtId="183" fontId="2" fillId="33" borderId="24" xfId="0" applyNumberFormat="1" applyFont="1" applyFill="1" applyBorder="1" applyAlignment="1">
      <alignment horizontal="right" vertical="center" indent="3"/>
    </xf>
    <xf numFmtId="184" fontId="2" fillId="33" borderId="22" xfId="0" applyNumberFormat="1" applyFont="1" applyFill="1" applyBorder="1" applyAlignment="1">
      <alignment horizontal="right" vertical="center" indent="3"/>
    </xf>
    <xf numFmtId="184" fontId="2" fillId="33" borderId="23" xfId="0" applyNumberFormat="1" applyFont="1" applyFill="1" applyBorder="1" applyAlignment="1">
      <alignment horizontal="right" vertical="center" indent="3"/>
    </xf>
    <xf numFmtId="184" fontId="2" fillId="33" borderId="24" xfId="0" applyNumberFormat="1" applyFont="1" applyFill="1" applyBorder="1" applyAlignment="1">
      <alignment horizontal="right" vertical="center" indent="3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right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border>
        <lef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hair"/>
      </border>
    </dxf>
    <dxf>
      <border>
        <left style="thin">
          <color rgb="FF000000"/>
        </left>
        <right style="thin">
          <color rgb="FF000000"/>
        </right>
        <bottom style="hair">
          <color rgb="FF000000"/>
        </bottom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>
        <left style="thin">
          <color rgb="FF000000"/>
        </lef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15.125" style="0" customWidth="1"/>
    <col min="2" max="2" width="8.875" style="0" customWidth="1"/>
    <col min="3" max="3" width="15.75390625" style="0" customWidth="1"/>
    <col min="4" max="5" width="14.75390625" style="0" customWidth="1"/>
    <col min="6" max="6" width="18.625" style="0" customWidth="1"/>
    <col min="7" max="8" width="0" style="0" hidden="1" customWidth="1"/>
  </cols>
  <sheetData>
    <row r="1" spans="1:8" s="21" customFormat="1" ht="15" customHeight="1">
      <c r="A1" s="21" t="s">
        <v>147</v>
      </c>
      <c r="C1" s="22"/>
      <c r="D1" s="23"/>
      <c r="E1" s="24"/>
      <c r="F1" s="24"/>
      <c r="H1" s="24"/>
    </row>
    <row r="2" spans="1:8" s="21" customFormat="1" ht="8.25" customHeight="1">
      <c r="A2" s="25" t="s">
        <v>148</v>
      </c>
      <c r="B2" s="26"/>
      <c r="C2" s="26"/>
      <c r="D2" s="26"/>
      <c r="E2" s="26"/>
      <c r="F2" s="25" t="s">
        <v>149</v>
      </c>
      <c r="G2" s="26"/>
      <c r="H2" s="26"/>
    </row>
    <row r="3" spans="1:8" s="21" customFormat="1" ht="8.25" customHeight="1">
      <c r="A3" s="27"/>
      <c r="B3" s="27"/>
      <c r="C3" s="26"/>
      <c r="D3" s="26"/>
      <c r="E3" s="26"/>
      <c r="F3" s="26"/>
      <c r="G3" s="26"/>
      <c r="H3" s="26"/>
    </row>
    <row r="4" spans="1:8" s="21" customFormat="1" ht="8.25" customHeight="1">
      <c r="A4" s="26"/>
      <c r="B4" s="26"/>
      <c r="C4" s="26"/>
      <c r="D4" s="26"/>
      <c r="E4" s="26"/>
      <c r="F4" s="26"/>
      <c r="G4" s="26"/>
      <c r="H4" s="26"/>
    </row>
    <row r="5" spans="1:8" s="21" customFormat="1" ht="51" customHeight="1">
      <c r="A5" s="40" t="s">
        <v>150</v>
      </c>
      <c r="B5" s="40"/>
      <c r="C5" s="28" t="s">
        <v>151</v>
      </c>
      <c r="D5" s="28" t="s">
        <v>5</v>
      </c>
      <c r="E5" s="29" t="s">
        <v>6</v>
      </c>
      <c r="F5" s="28" t="s">
        <v>152</v>
      </c>
      <c r="G5" s="35" t="s">
        <v>165</v>
      </c>
      <c r="H5" s="35" t="s">
        <v>166</v>
      </c>
    </row>
    <row r="6" spans="1:8" s="21" customFormat="1" ht="39.75" customHeight="1">
      <c r="A6" s="41" t="s">
        <v>153</v>
      </c>
      <c r="B6" s="30" t="s">
        <v>0</v>
      </c>
      <c r="C6" s="31" t="s">
        <v>154</v>
      </c>
      <c r="D6" s="31" t="s">
        <v>155</v>
      </c>
      <c r="E6" s="32">
        <v>57.63</v>
      </c>
      <c r="F6" s="33">
        <v>53.53</v>
      </c>
      <c r="G6" s="36">
        <v>93</v>
      </c>
      <c r="H6" s="36">
        <v>19</v>
      </c>
    </row>
    <row r="7" spans="1:8" s="21" customFormat="1" ht="39.75" customHeight="1">
      <c r="A7" s="41"/>
      <c r="B7" s="30" t="s">
        <v>1</v>
      </c>
      <c r="C7" s="31" t="s">
        <v>156</v>
      </c>
      <c r="D7" s="31" t="s">
        <v>157</v>
      </c>
      <c r="E7" s="32">
        <v>54.91</v>
      </c>
      <c r="F7" s="33">
        <v>49.69</v>
      </c>
      <c r="G7" s="36">
        <v>97</v>
      </c>
      <c r="H7" s="36">
        <v>24</v>
      </c>
    </row>
    <row r="8" spans="1:8" s="21" customFormat="1" ht="39.75" customHeight="1">
      <c r="A8" s="41"/>
      <c r="B8" s="30" t="s">
        <v>2</v>
      </c>
      <c r="C8" s="31" t="s">
        <v>158</v>
      </c>
      <c r="D8" s="31" t="s">
        <v>159</v>
      </c>
      <c r="E8" s="32">
        <v>56.29</v>
      </c>
      <c r="F8" s="33">
        <v>51.63</v>
      </c>
      <c r="G8" s="36">
        <v>190</v>
      </c>
      <c r="H8" s="36">
        <v>43</v>
      </c>
    </row>
    <row r="9" spans="1:8" s="21" customFormat="1" ht="39.75" customHeight="1">
      <c r="A9" s="41" t="s">
        <v>160</v>
      </c>
      <c r="B9" s="30" t="s">
        <v>0</v>
      </c>
      <c r="C9" s="31" t="s">
        <v>154</v>
      </c>
      <c r="D9" s="31" t="s">
        <v>161</v>
      </c>
      <c r="E9" s="32">
        <v>57.62</v>
      </c>
      <c r="F9" s="33">
        <v>53.53</v>
      </c>
      <c r="G9" s="36">
        <v>93</v>
      </c>
      <c r="H9" s="36">
        <v>19</v>
      </c>
    </row>
    <row r="10" spans="1:8" s="21" customFormat="1" ht="39.75" customHeight="1">
      <c r="A10" s="41"/>
      <c r="B10" s="30" t="s">
        <v>1</v>
      </c>
      <c r="C10" s="31" t="s">
        <v>156</v>
      </c>
      <c r="D10" s="31" t="s">
        <v>162</v>
      </c>
      <c r="E10" s="32">
        <v>54.9</v>
      </c>
      <c r="F10" s="33">
        <v>49.68</v>
      </c>
      <c r="G10" s="36">
        <v>97</v>
      </c>
      <c r="H10" s="36">
        <v>24</v>
      </c>
    </row>
    <row r="11" spans="1:8" s="21" customFormat="1" ht="39.75" customHeight="1">
      <c r="A11" s="41"/>
      <c r="B11" s="30" t="s">
        <v>2</v>
      </c>
      <c r="C11" s="31" t="s">
        <v>158</v>
      </c>
      <c r="D11" s="31" t="s">
        <v>163</v>
      </c>
      <c r="E11" s="32">
        <v>56.28</v>
      </c>
      <c r="F11" s="33">
        <v>51.63</v>
      </c>
      <c r="G11" s="36">
        <v>190</v>
      </c>
      <c r="H11" s="36">
        <v>43</v>
      </c>
    </row>
    <row r="12" spans="1:8" s="21" customFormat="1" ht="24.75" customHeight="1">
      <c r="A12" s="21" t="s">
        <v>164</v>
      </c>
      <c r="C12" s="34"/>
      <c r="D12" s="34"/>
      <c r="G12" s="37"/>
      <c r="H12" s="37"/>
    </row>
  </sheetData>
  <sheetProtection password="CC63" sheet="1"/>
  <mergeCells count="3">
    <mergeCell ref="A5:B5"/>
    <mergeCell ref="A6:A8"/>
    <mergeCell ref="A9:A11"/>
  </mergeCells>
  <conditionalFormatting sqref="B6:F12">
    <cfRule type="expression" priority="1" dxfId="3">
      <formula>AND(MOD(ROW(),3)&lt;&gt;2,$B6&lt;&gt;"")</formula>
    </cfRule>
    <cfRule type="expression" priority="3" dxfId="4">
      <formula>AND(MOD(ROW(),3)=2,$B6&lt;&gt;"")</formula>
    </cfRule>
  </conditionalFormatting>
  <conditionalFormatting sqref="A6:A12">
    <cfRule type="expression" priority="2" dxfId="5">
      <formula>$B6&lt;&gt;""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J96"/>
  <sheetViews>
    <sheetView showGridLines="0" showRowColHeaders="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94" sqref="K94"/>
    </sheetView>
  </sheetViews>
  <sheetFormatPr defaultColWidth="9.00390625" defaultRowHeight="13.5"/>
  <cols>
    <col min="1" max="1" width="2.50390625" style="3" customWidth="1"/>
    <col min="2" max="2" width="6.875" style="3" customWidth="1"/>
    <col min="3" max="3" width="15.125" style="4" customWidth="1"/>
    <col min="4" max="4" width="12.375" style="3" customWidth="1"/>
    <col min="5" max="16384" width="9.00390625" style="3" customWidth="1"/>
  </cols>
  <sheetData>
    <row r="1" ht="15" customHeight="1">
      <c r="B1" s="3" t="s">
        <v>145</v>
      </c>
    </row>
    <row r="2" ht="15" customHeight="1"/>
    <row r="3" spans="2:10" ht="15" customHeight="1">
      <c r="B3" s="45" t="s">
        <v>3</v>
      </c>
      <c r="C3" s="47" t="s">
        <v>4</v>
      </c>
      <c r="D3" s="45" t="s">
        <v>68</v>
      </c>
      <c r="E3" s="42" t="s">
        <v>5</v>
      </c>
      <c r="F3" s="43"/>
      <c r="G3" s="44"/>
      <c r="H3" s="42" t="s">
        <v>6</v>
      </c>
      <c r="I3" s="43"/>
      <c r="J3" s="44"/>
    </row>
    <row r="4" spans="2:10" ht="15" customHeight="1">
      <c r="B4" s="46"/>
      <c r="C4" s="48"/>
      <c r="D4" s="46"/>
      <c r="E4" s="5" t="s">
        <v>0</v>
      </c>
      <c r="F4" s="5" t="s">
        <v>1</v>
      </c>
      <c r="G4" s="5" t="s">
        <v>2</v>
      </c>
      <c r="H4" s="5" t="s">
        <v>0</v>
      </c>
      <c r="I4" s="5" t="s">
        <v>1</v>
      </c>
      <c r="J4" s="5" t="s">
        <v>2</v>
      </c>
    </row>
    <row r="5" spans="2:10" ht="25.5" customHeight="1">
      <c r="B5" s="5">
        <v>1</v>
      </c>
      <c r="C5" s="14" t="s">
        <v>99</v>
      </c>
      <c r="D5" s="16">
        <v>2057</v>
      </c>
      <c r="E5" s="17">
        <v>559</v>
      </c>
      <c r="F5" s="17">
        <v>592</v>
      </c>
      <c r="G5" s="16">
        <v>1151</v>
      </c>
      <c r="H5" s="17">
        <v>56.46</v>
      </c>
      <c r="I5" s="17">
        <v>55.48</v>
      </c>
      <c r="J5" s="17">
        <v>55.96</v>
      </c>
    </row>
    <row r="6" spans="2:10" ht="25.5" customHeight="1">
      <c r="B6" s="5">
        <v>2</v>
      </c>
      <c r="C6" s="14" t="s">
        <v>90</v>
      </c>
      <c r="D6" s="16">
        <v>3897</v>
      </c>
      <c r="E6" s="16">
        <v>1105</v>
      </c>
      <c r="F6" s="16">
        <v>1099</v>
      </c>
      <c r="G6" s="16">
        <v>2204</v>
      </c>
      <c r="H6" s="17">
        <v>56.44</v>
      </c>
      <c r="I6" s="17">
        <v>56.68</v>
      </c>
      <c r="J6" s="17">
        <v>56.56</v>
      </c>
    </row>
    <row r="7" spans="2:10" ht="25.5" customHeight="1">
      <c r="B7" s="5">
        <v>3</v>
      </c>
      <c r="C7" s="14" t="s">
        <v>7</v>
      </c>
      <c r="D7" s="16">
        <v>6061</v>
      </c>
      <c r="E7" s="16">
        <v>1704</v>
      </c>
      <c r="F7" s="16">
        <v>1541</v>
      </c>
      <c r="G7" s="16">
        <v>3245</v>
      </c>
      <c r="H7" s="17">
        <v>54.63</v>
      </c>
      <c r="I7" s="17">
        <v>52.38</v>
      </c>
      <c r="J7" s="17">
        <v>53.54</v>
      </c>
    </row>
    <row r="8" spans="2:10" ht="25.5" customHeight="1">
      <c r="B8" s="5">
        <v>4</v>
      </c>
      <c r="C8" s="14" t="s">
        <v>8</v>
      </c>
      <c r="D8" s="16">
        <v>1532</v>
      </c>
      <c r="E8" s="17">
        <v>459</v>
      </c>
      <c r="F8" s="17">
        <v>445</v>
      </c>
      <c r="G8" s="17">
        <v>904</v>
      </c>
      <c r="H8" s="17">
        <v>61.94</v>
      </c>
      <c r="I8" s="17">
        <v>56.26</v>
      </c>
      <c r="J8" s="17">
        <v>59.01</v>
      </c>
    </row>
    <row r="9" spans="2:10" ht="25.5" customHeight="1">
      <c r="B9" s="5">
        <v>5</v>
      </c>
      <c r="C9" s="14" t="s">
        <v>93</v>
      </c>
      <c r="D9" s="16">
        <v>4390</v>
      </c>
      <c r="E9" s="16">
        <v>1241</v>
      </c>
      <c r="F9" s="16">
        <v>1255</v>
      </c>
      <c r="G9" s="16">
        <v>2496</v>
      </c>
      <c r="H9" s="17">
        <v>57.51</v>
      </c>
      <c r="I9" s="17">
        <v>56.23</v>
      </c>
      <c r="J9" s="17">
        <v>56.86</v>
      </c>
    </row>
    <row r="10" spans="2:10" ht="25.5" customHeight="1">
      <c r="B10" s="5">
        <v>6</v>
      </c>
      <c r="C10" s="14" t="s">
        <v>9</v>
      </c>
      <c r="D10" s="16">
        <v>3560</v>
      </c>
      <c r="E10" s="16">
        <v>957</v>
      </c>
      <c r="F10" s="16">
        <v>1002</v>
      </c>
      <c r="G10" s="16">
        <v>1959</v>
      </c>
      <c r="H10" s="17">
        <v>54.38</v>
      </c>
      <c r="I10" s="17">
        <v>55.67</v>
      </c>
      <c r="J10" s="17">
        <v>55.03</v>
      </c>
    </row>
    <row r="11" spans="2:10" ht="25.5" customHeight="1">
      <c r="B11" s="5">
        <v>7</v>
      </c>
      <c r="C11" s="14" t="s">
        <v>10</v>
      </c>
      <c r="D11" s="16">
        <v>1026</v>
      </c>
      <c r="E11" s="17">
        <v>292</v>
      </c>
      <c r="F11" s="17">
        <v>304</v>
      </c>
      <c r="G11" s="17">
        <v>596</v>
      </c>
      <c r="H11" s="17">
        <v>62.26</v>
      </c>
      <c r="I11" s="17">
        <v>54.58</v>
      </c>
      <c r="J11" s="17">
        <v>58.09</v>
      </c>
    </row>
    <row r="12" spans="2:10" ht="25.5" customHeight="1">
      <c r="B12" s="5">
        <v>8</v>
      </c>
      <c r="C12" s="38" t="s">
        <v>11</v>
      </c>
      <c r="D12" s="16">
        <v>3703</v>
      </c>
      <c r="E12" s="16">
        <v>1071</v>
      </c>
      <c r="F12" s="16">
        <v>1126</v>
      </c>
      <c r="G12" s="16">
        <v>2197</v>
      </c>
      <c r="H12" s="17">
        <v>60.92</v>
      </c>
      <c r="I12" s="17">
        <v>57.89</v>
      </c>
      <c r="J12" s="17">
        <v>59.33</v>
      </c>
    </row>
    <row r="13" spans="2:10" ht="25.5" customHeight="1">
      <c r="B13" s="5">
        <v>9</v>
      </c>
      <c r="C13" s="14" t="s">
        <v>12</v>
      </c>
      <c r="D13" s="16">
        <v>3197</v>
      </c>
      <c r="E13" s="17">
        <v>897</v>
      </c>
      <c r="F13" s="17">
        <v>805</v>
      </c>
      <c r="G13" s="16">
        <v>1702</v>
      </c>
      <c r="H13" s="17">
        <v>54.66</v>
      </c>
      <c r="I13" s="17">
        <v>51.74</v>
      </c>
      <c r="J13" s="17">
        <v>53.24</v>
      </c>
    </row>
    <row r="14" spans="2:10" ht="25.5" customHeight="1">
      <c r="B14" s="5">
        <v>10</v>
      </c>
      <c r="C14" s="14" t="s">
        <v>13</v>
      </c>
      <c r="D14" s="16">
        <v>1546</v>
      </c>
      <c r="E14" s="17">
        <v>422</v>
      </c>
      <c r="F14" s="17">
        <v>475</v>
      </c>
      <c r="G14" s="17">
        <v>897</v>
      </c>
      <c r="H14" s="17">
        <v>58.29</v>
      </c>
      <c r="I14" s="17">
        <v>57.79</v>
      </c>
      <c r="J14" s="17">
        <v>58.02</v>
      </c>
    </row>
    <row r="15" spans="2:10" ht="25.5" customHeight="1">
      <c r="B15" s="5">
        <v>11</v>
      </c>
      <c r="C15" s="14" t="s">
        <v>94</v>
      </c>
      <c r="D15" s="16">
        <v>2602</v>
      </c>
      <c r="E15" s="17">
        <v>739</v>
      </c>
      <c r="F15" s="17">
        <v>701</v>
      </c>
      <c r="G15" s="16">
        <v>1440</v>
      </c>
      <c r="H15" s="17">
        <v>56.89</v>
      </c>
      <c r="I15" s="17">
        <v>53.8</v>
      </c>
      <c r="J15" s="17">
        <v>55.34</v>
      </c>
    </row>
    <row r="16" spans="2:10" ht="25.5" customHeight="1">
      <c r="B16" s="5">
        <v>12</v>
      </c>
      <c r="C16" s="14" t="s">
        <v>14</v>
      </c>
      <c r="D16" s="16">
        <v>2766</v>
      </c>
      <c r="E16" s="17">
        <v>781</v>
      </c>
      <c r="F16" s="17">
        <v>728</v>
      </c>
      <c r="G16" s="16">
        <v>1509</v>
      </c>
      <c r="H16" s="17">
        <v>55.99</v>
      </c>
      <c r="I16" s="17">
        <v>53.1</v>
      </c>
      <c r="J16" s="17">
        <v>54.56</v>
      </c>
    </row>
    <row r="17" spans="2:10" ht="25.5" customHeight="1">
      <c r="B17" s="5">
        <v>13</v>
      </c>
      <c r="C17" s="14" t="s">
        <v>15</v>
      </c>
      <c r="D17" s="16">
        <v>5006</v>
      </c>
      <c r="E17" s="16">
        <v>1442</v>
      </c>
      <c r="F17" s="16">
        <v>1256</v>
      </c>
      <c r="G17" s="16">
        <v>2698</v>
      </c>
      <c r="H17" s="17">
        <v>55.14</v>
      </c>
      <c r="I17" s="17">
        <v>52.53</v>
      </c>
      <c r="J17" s="17">
        <v>53.9</v>
      </c>
    </row>
    <row r="18" spans="2:10" ht="25.5" customHeight="1">
      <c r="B18" s="5">
        <v>14</v>
      </c>
      <c r="C18" s="14" t="s">
        <v>16</v>
      </c>
      <c r="D18" s="16">
        <v>2897</v>
      </c>
      <c r="E18" s="17">
        <v>796</v>
      </c>
      <c r="F18" s="17">
        <v>702</v>
      </c>
      <c r="G18" s="16">
        <v>1498</v>
      </c>
      <c r="H18" s="17">
        <v>53.53</v>
      </c>
      <c r="I18" s="17">
        <v>49.79</v>
      </c>
      <c r="J18" s="17">
        <v>51.71</v>
      </c>
    </row>
    <row r="19" spans="2:10" ht="25.5" customHeight="1">
      <c r="B19" s="5">
        <v>15</v>
      </c>
      <c r="C19" s="14" t="s">
        <v>17</v>
      </c>
      <c r="D19" s="16">
        <v>3187</v>
      </c>
      <c r="E19" s="17">
        <v>917</v>
      </c>
      <c r="F19" s="17">
        <v>859</v>
      </c>
      <c r="G19" s="16">
        <v>1776</v>
      </c>
      <c r="H19" s="17">
        <v>57.24</v>
      </c>
      <c r="I19" s="17">
        <v>54.2</v>
      </c>
      <c r="J19" s="17">
        <v>55.73</v>
      </c>
    </row>
    <row r="20" spans="2:10" ht="25.5" customHeight="1">
      <c r="B20" s="5">
        <v>16</v>
      </c>
      <c r="C20" s="14" t="s">
        <v>18</v>
      </c>
      <c r="D20" s="16">
        <v>8830</v>
      </c>
      <c r="E20" s="16">
        <v>2563</v>
      </c>
      <c r="F20" s="16">
        <v>2463</v>
      </c>
      <c r="G20" s="16">
        <v>5026</v>
      </c>
      <c r="H20" s="17">
        <v>58.69</v>
      </c>
      <c r="I20" s="17">
        <v>55.19</v>
      </c>
      <c r="J20" s="17">
        <v>56.92</v>
      </c>
    </row>
    <row r="21" spans="2:10" ht="25.5" customHeight="1">
      <c r="B21" s="5">
        <v>17</v>
      </c>
      <c r="C21" s="14" t="s">
        <v>19</v>
      </c>
      <c r="D21" s="16">
        <v>3909</v>
      </c>
      <c r="E21" s="16">
        <v>1148</v>
      </c>
      <c r="F21" s="16">
        <v>1102</v>
      </c>
      <c r="G21" s="16">
        <v>2250</v>
      </c>
      <c r="H21" s="17">
        <v>58.3</v>
      </c>
      <c r="I21" s="17">
        <v>56.8</v>
      </c>
      <c r="J21" s="17">
        <v>57.56</v>
      </c>
    </row>
    <row r="22" spans="2:10" ht="25.5" customHeight="1">
      <c r="B22" s="5">
        <v>18</v>
      </c>
      <c r="C22" s="14" t="s">
        <v>20</v>
      </c>
      <c r="D22" s="16">
        <v>1433</v>
      </c>
      <c r="E22" s="17">
        <v>405</v>
      </c>
      <c r="F22" s="17">
        <v>353</v>
      </c>
      <c r="G22" s="17">
        <v>758</v>
      </c>
      <c r="H22" s="17">
        <v>52.8</v>
      </c>
      <c r="I22" s="17">
        <v>53</v>
      </c>
      <c r="J22" s="17">
        <v>52.9</v>
      </c>
    </row>
    <row r="23" spans="2:10" ht="25.5" customHeight="1">
      <c r="B23" s="5">
        <v>19</v>
      </c>
      <c r="C23" s="14" t="s">
        <v>21</v>
      </c>
      <c r="D23" s="16">
        <v>6011</v>
      </c>
      <c r="E23" s="16">
        <v>1778</v>
      </c>
      <c r="F23" s="16">
        <v>1735</v>
      </c>
      <c r="G23" s="16">
        <v>3513</v>
      </c>
      <c r="H23" s="17">
        <v>59.78</v>
      </c>
      <c r="I23" s="17">
        <v>57.13</v>
      </c>
      <c r="J23" s="17">
        <v>58.44</v>
      </c>
    </row>
    <row r="24" spans="2:10" ht="25.5" customHeight="1">
      <c r="B24" s="5">
        <v>20</v>
      </c>
      <c r="C24" s="14" t="s">
        <v>95</v>
      </c>
      <c r="D24" s="16">
        <v>4300</v>
      </c>
      <c r="E24" s="16">
        <v>1167</v>
      </c>
      <c r="F24" s="16">
        <v>1119</v>
      </c>
      <c r="G24" s="16">
        <v>2286</v>
      </c>
      <c r="H24" s="17">
        <v>53.83</v>
      </c>
      <c r="I24" s="17">
        <v>52.49</v>
      </c>
      <c r="J24" s="17">
        <v>53.16</v>
      </c>
    </row>
    <row r="25" spans="2:10" ht="25.5" customHeight="1">
      <c r="B25" s="5">
        <v>21</v>
      </c>
      <c r="C25" s="14" t="s">
        <v>91</v>
      </c>
      <c r="D25" s="16">
        <v>3105</v>
      </c>
      <c r="E25" s="17">
        <v>871</v>
      </c>
      <c r="F25" s="17">
        <v>870</v>
      </c>
      <c r="G25" s="16">
        <v>1741</v>
      </c>
      <c r="H25" s="17">
        <v>56.85</v>
      </c>
      <c r="I25" s="17">
        <v>55.31</v>
      </c>
      <c r="J25" s="17">
        <v>56.07</v>
      </c>
    </row>
    <row r="26" spans="2:10" ht="25.5" customHeight="1">
      <c r="B26" s="5">
        <v>22</v>
      </c>
      <c r="C26" s="14" t="s">
        <v>22</v>
      </c>
      <c r="D26" s="16">
        <v>4213</v>
      </c>
      <c r="E26" s="16">
        <v>1245</v>
      </c>
      <c r="F26" s="16">
        <v>1236</v>
      </c>
      <c r="G26" s="16">
        <v>2481</v>
      </c>
      <c r="H26" s="17">
        <v>60.73</v>
      </c>
      <c r="I26" s="17">
        <v>57.14</v>
      </c>
      <c r="J26" s="17">
        <v>58.89</v>
      </c>
    </row>
    <row r="27" spans="2:10" ht="25.5" customHeight="1">
      <c r="B27" s="5">
        <v>23</v>
      </c>
      <c r="C27" s="14" t="s">
        <v>83</v>
      </c>
      <c r="D27" s="16">
        <v>2402</v>
      </c>
      <c r="E27" s="17">
        <v>714</v>
      </c>
      <c r="F27" s="17">
        <v>695</v>
      </c>
      <c r="G27" s="16">
        <v>1409</v>
      </c>
      <c r="H27" s="17">
        <v>59.9</v>
      </c>
      <c r="I27" s="17">
        <v>57.44</v>
      </c>
      <c r="J27" s="17">
        <v>58.66</v>
      </c>
    </row>
    <row r="28" spans="2:10" ht="25.5" customHeight="1">
      <c r="B28" s="5">
        <v>24</v>
      </c>
      <c r="C28" s="14" t="s">
        <v>23</v>
      </c>
      <c r="D28" s="16">
        <v>5203</v>
      </c>
      <c r="E28" s="16">
        <v>1548</v>
      </c>
      <c r="F28" s="16">
        <v>1551</v>
      </c>
      <c r="G28" s="16">
        <v>3099</v>
      </c>
      <c r="H28" s="17">
        <v>61.92</v>
      </c>
      <c r="I28" s="17">
        <v>57.38</v>
      </c>
      <c r="J28" s="17">
        <v>59.56</v>
      </c>
    </row>
    <row r="29" spans="2:10" ht="25.5" customHeight="1">
      <c r="B29" s="5">
        <v>25</v>
      </c>
      <c r="C29" s="14" t="s">
        <v>100</v>
      </c>
      <c r="D29" s="16">
        <v>5147</v>
      </c>
      <c r="E29" s="16">
        <v>1432</v>
      </c>
      <c r="F29" s="16">
        <v>1360</v>
      </c>
      <c r="G29" s="16">
        <v>2792</v>
      </c>
      <c r="H29" s="17">
        <v>57.07</v>
      </c>
      <c r="I29" s="17">
        <v>51.55</v>
      </c>
      <c r="J29" s="17">
        <v>54.25</v>
      </c>
    </row>
    <row r="30" spans="2:10" ht="25.5" customHeight="1">
      <c r="B30" s="5">
        <v>26</v>
      </c>
      <c r="C30" s="14" t="s">
        <v>140</v>
      </c>
      <c r="D30" s="16">
        <v>2877</v>
      </c>
      <c r="E30" s="17">
        <v>889</v>
      </c>
      <c r="F30" s="17">
        <v>783</v>
      </c>
      <c r="G30" s="16">
        <v>1672</v>
      </c>
      <c r="H30" s="17">
        <v>60.03</v>
      </c>
      <c r="I30" s="17">
        <v>56.09</v>
      </c>
      <c r="J30" s="17">
        <v>58.12</v>
      </c>
    </row>
    <row r="31" spans="2:10" ht="25.5" customHeight="1">
      <c r="B31" s="5">
        <v>27</v>
      </c>
      <c r="C31" s="14" t="s">
        <v>84</v>
      </c>
      <c r="D31" s="16">
        <v>4426</v>
      </c>
      <c r="E31" s="16">
        <v>1431</v>
      </c>
      <c r="F31" s="16">
        <v>1344</v>
      </c>
      <c r="G31" s="16">
        <v>2775</v>
      </c>
      <c r="H31" s="17">
        <v>63.63</v>
      </c>
      <c r="I31" s="17">
        <v>61.74</v>
      </c>
      <c r="J31" s="17">
        <v>62.7</v>
      </c>
    </row>
    <row r="32" spans="2:10" ht="25.5" customHeight="1">
      <c r="B32" s="5">
        <v>28</v>
      </c>
      <c r="C32" s="14" t="s">
        <v>24</v>
      </c>
      <c r="D32" s="16">
        <v>5702</v>
      </c>
      <c r="E32" s="16">
        <v>1790</v>
      </c>
      <c r="F32" s="16">
        <v>1603</v>
      </c>
      <c r="G32" s="16">
        <v>3393</v>
      </c>
      <c r="H32" s="17">
        <v>61.62</v>
      </c>
      <c r="I32" s="17">
        <v>57.31</v>
      </c>
      <c r="J32" s="17">
        <v>59.51</v>
      </c>
    </row>
    <row r="33" spans="2:10" ht="25.5" customHeight="1">
      <c r="B33" s="5">
        <v>29</v>
      </c>
      <c r="C33" s="14" t="s">
        <v>25</v>
      </c>
      <c r="D33" s="16">
        <v>3121</v>
      </c>
      <c r="E33" s="17">
        <v>884</v>
      </c>
      <c r="F33" s="17">
        <v>835</v>
      </c>
      <c r="G33" s="16">
        <v>1719</v>
      </c>
      <c r="H33" s="17">
        <v>55.25</v>
      </c>
      <c r="I33" s="17">
        <v>54.9</v>
      </c>
      <c r="J33" s="17">
        <v>55.08</v>
      </c>
    </row>
    <row r="34" spans="2:10" ht="25.5" customHeight="1">
      <c r="B34" s="5">
        <v>30</v>
      </c>
      <c r="C34" s="14" t="s">
        <v>141</v>
      </c>
      <c r="D34" s="16">
        <v>3631</v>
      </c>
      <c r="E34" s="17">
        <v>900</v>
      </c>
      <c r="F34" s="17">
        <v>841</v>
      </c>
      <c r="G34" s="16">
        <v>1741</v>
      </c>
      <c r="H34" s="17">
        <v>49.29</v>
      </c>
      <c r="I34" s="17">
        <v>46.59</v>
      </c>
      <c r="J34" s="17">
        <v>47.95</v>
      </c>
    </row>
    <row r="35" spans="2:10" ht="25.5" customHeight="1">
      <c r="B35" s="5">
        <v>31</v>
      </c>
      <c r="C35" s="14" t="s">
        <v>85</v>
      </c>
      <c r="D35" s="16">
        <v>4167</v>
      </c>
      <c r="E35" s="16">
        <v>1185</v>
      </c>
      <c r="F35" s="16">
        <v>1106</v>
      </c>
      <c r="G35" s="16">
        <v>2291</v>
      </c>
      <c r="H35" s="17">
        <v>56.27</v>
      </c>
      <c r="I35" s="17">
        <v>53.66</v>
      </c>
      <c r="J35" s="17">
        <v>54.98</v>
      </c>
    </row>
    <row r="36" spans="2:10" ht="25.5" customHeight="1">
      <c r="B36" s="5">
        <v>32</v>
      </c>
      <c r="C36" s="14" t="s">
        <v>26</v>
      </c>
      <c r="D36" s="16">
        <v>2833</v>
      </c>
      <c r="E36" s="17">
        <v>800</v>
      </c>
      <c r="F36" s="17">
        <v>752</v>
      </c>
      <c r="G36" s="16">
        <v>1552</v>
      </c>
      <c r="H36" s="17">
        <v>57.22</v>
      </c>
      <c r="I36" s="17">
        <v>52.4</v>
      </c>
      <c r="J36" s="17">
        <v>54.78</v>
      </c>
    </row>
    <row r="37" spans="2:10" ht="25.5" customHeight="1">
      <c r="B37" s="5">
        <v>33</v>
      </c>
      <c r="C37" s="14" t="s">
        <v>142</v>
      </c>
      <c r="D37" s="16">
        <v>4736</v>
      </c>
      <c r="E37" s="16">
        <v>1355</v>
      </c>
      <c r="F37" s="16">
        <v>1283</v>
      </c>
      <c r="G37" s="16">
        <v>2638</v>
      </c>
      <c r="H37" s="17">
        <v>57.81</v>
      </c>
      <c r="I37" s="17">
        <v>53.64</v>
      </c>
      <c r="J37" s="17">
        <v>55.7</v>
      </c>
    </row>
    <row r="38" spans="2:10" ht="25.5" customHeight="1">
      <c r="B38" s="5">
        <v>34</v>
      </c>
      <c r="C38" s="14" t="s">
        <v>27</v>
      </c>
      <c r="D38" s="16">
        <v>3040</v>
      </c>
      <c r="E38" s="17">
        <v>887</v>
      </c>
      <c r="F38" s="17">
        <v>857</v>
      </c>
      <c r="G38" s="16">
        <v>1744</v>
      </c>
      <c r="H38" s="17">
        <v>59.02</v>
      </c>
      <c r="I38" s="17">
        <v>55.76</v>
      </c>
      <c r="J38" s="17">
        <v>57.37</v>
      </c>
    </row>
    <row r="39" spans="2:10" ht="25.5" customHeight="1">
      <c r="B39" s="5">
        <v>35</v>
      </c>
      <c r="C39" s="14" t="s">
        <v>86</v>
      </c>
      <c r="D39" s="16">
        <v>4658</v>
      </c>
      <c r="E39" s="16">
        <v>1348</v>
      </c>
      <c r="F39" s="16">
        <v>1287</v>
      </c>
      <c r="G39" s="16">
        <v>2635</v>
      </c>
      <c r="H39" s="17">
        <v>56.76</v>
      </c>
      <c r="I39" s="17">
        <v>56.37</v>
      </c>
      <c r="J39" s="17">
        <v>56.57</v>
      </c>
    </row>
    <row r="40" spans="2:10" ht="25.5" customHeight="1">
      <c r="B40" s="5">
        <v>36</v>
      </c>
      <c r="C40" s="14" t="s">
        <v>28</v>
      </c>
      <c r="D40" s="16">
        <v>6070</v>
      </c>
      <c r="E40" s="16">
        <v>1721</v>
      </c>
      <c r="F40" s="16">
        <v>1567</v>
      </c>
      <c r="G40" s="16">
        <v>3288</v>
      </c>
      <c r="H40" s="17">
        <v>55.48</v>
      </c>
      <c r="I40" s="17">
        <v>52.8</v>
      </c>
      <c r="J40" s="17">
        <v>54.17</v>
      </c>
    </row>
    <row r="41" spans="2:10" ht="25.5" customHeight="1">
      <c r="B41" s="5">
        <v>37</v>
      </c>
      <c r="C41" s="14" t="s">
        <v>29</v>
      </c>
      <c r="D41" s="16">
        <v>2370</v>
      </c>
      <c r="E41" s="17">
        <v>667</v>
      </c>
      <c r="F41" s="17">
        <v>601</v>
      </c>
      <c r="G41" s="16">
        <v>1268</v>
      </c>
      <c r="H41" s="17">
        <v>54.94</v>
      </c>
      <c r="I41" s="17">
        <v>51.99</v>
      </c>
      <c r="J41" s="17">
        <v>53.5</v>
      </c>
    </row>
    <row r="42" spans="2:10" ht="25.5" customHeight="1">
      <c r="B42" s="5">
        <v>38</v>
      </c>
      <c r="C42" s="14" t="s">
        <v>30</v>
      </c>
      <c r="D42" s="16">
        <v>4672</v>
      </c>
      <c r="E42" s="16">
        <v>1281</v>
      </c>
      <c r="F42" s="16">
        <v>1298</v>
      </c>
      <c r="G42" s="16">
        <v>2579</v>
      </c>
      <c r="H42" s="17">
        <v>56.16</v>
      </c>
      <c r="I42" s="17">
        <v>54.29</v>
      </c>
      <c r="J42" s="17">
        <v>55.2</v>
      </c>
    </row>
    <row r="43" spans="2:10" ht="25.5" customHeight="1">
      <c r="B43" s="5">
        <v>39</v>
      </c>
      <c r="C43" s="14" t="s">
        <v>31</v>
      </c>
      <c r="D43" s="16">
        <v>1986</v>
      </c>
      <c r="E43" s="17">
        <v>550</v>
      </c>
      <c r="F43" s="17">
        <v>543</v>
      </c>
      <c r="G43" s="16">
        <v>1093</v>
      </c>
      <c r="H43" s="17">
        <v>56.12</v>
      </c>
      <c r="I43" s="17">
        <v>53.98</v>
      </c>
      <c r="J43" s="17">
        <v>55.04</v>
      </c>
    </row>
    <row r="44" spans="2:10" ht="25.5" customHeight="1">
      <c r="B44" s="5">
        <v>40</v>
      </c>
      <c r="C44" s="14" t="s">
        <v>32</v>
      </c>
      <c r="D44" s="16">
        <v>2529</v>
      </c>
      <c r="E44" s="17">
        <v>708</v>
      </c>
      <c r="F44" s="17">
        <v>672</v>
      </c>
      <c r="G44" s="16">
        <v>1380</v>
      </c>
      <c r="H44" s="17">
        <v>55.53</v>
      </c>
      <c r="I44" s="17">
        <v>53.59</v>
      </c>
      <c r="J44" s="17">
        <v>54.57</v>
      </c>
    </row>
    <row r="45" spans="2:10" ht="25.5" customHeight="1">
      <c r="B45" s="5">
        <v>41</v>
      </c>
      <c r="C45" s="14" t="s">
        <v>33</v>
      </c>
      <c r="D45" s="16">
        <v>2703</v>
      </c>
      <c r="E45" s="17">
        <v>766</v>
      </c>
      <c r="F45" s="17">
        <v>755</v>
      </c>
      <c r="G45" s="16">
        <v>1521</v>
      </c>
      <c r="H45" s="17">
        <v>57.08</v>
      </c>
      <c r="I45" s="17">
        <v>55.47</v>
      </c>
      <c r="J45" s="17">
        <v>56.27</v>
      </c>
    </row>
    <row r="46" spans="2:10" ht="25.5" customHeight="1">
      <c r="B46" s="5">
        <v>42</v>
      </c>
      <c r="C46" s="14" t="s">
        <v>143</v>
      </c>
      <c r="D46" s="16">
        <v>3412</v>
      </c>
      <c r="E46" s="16">
        <v>1033</v>
      </c>
      <c r="F46" s="17">
        <v>988</v>
      </c>
      <c r="G46" s="16">
        <v>2021</v>
      </c>
      <c r="H46" s="17">
        <v>60.02</v>
      </c>
      <c r="I46" s="17">
        <v>58.43</v>
      </c>
      <c r="J46" s="17">
        <v>59.23</v>
      </c>
    </row>
    <row r="47" spans="2:10" ht="25.5" customHeight="1">
      <c r="B47" s="5">
        <v>43</v>
      </c>
      <c r="C47" s="14" t="s">
        <v>96</v>
      </c>
      <c r="D47" s="16">
        <v>5576</v>
      </c>
      <c r="E47" s="16">
        <v>1605</v>
      </c>
      <c r="F47" s="16">
        <v>1540</v>
      </c>
      <c r="G47" s="16">
        <v>3145</v>
      </c>
      <c r="H47" s="17">
        <v>57.2</v>
      </c>
      <c r="I47" s="17">
        <v>55.6</v>
      </c>
      <c r="J47" s="17">
        <v>56.4</v>
      </c>
    </row>
    <row r="48" spans="2:10" ht="25.5" customHeight="1">
      <c r="B48" s="5">
        <v>44</v>
      </c>
      <c r="C48" s="14" t="s">
        <v>97</v>
      </c>
      <c r="D48" s="17">
        <v>762</v>
      </c>
      <c r="E48" s="17">
        <v>202</v>
      </c>
      <c r="F48" s="17">
        <v>206</v>
      </c>
      <c r="G48" s="17">
        <v>408</v>
      </c>
      <c r="H48" s="17">
        <v>55.19</v>
      </c>
      <c r="I48" s="17">
        <v>52.02</v>
      </c>
      <c r="J48" s="17">
        <v>53.54</v>
      </c>
    </row>
    <row r="49" spans="2:10" ht="25.5" customHeight="1">
      <c r="B49" s="5">
        <v>45</v>
      </c>
      <c r="C49" s="14" t="s">
        <v>34</v>
      </c>
      <c r="D49" s="16">
        <v>1068</v>
      </c>
      <c r="E49" s="17">
        <v>336</v>
      </c>
      <c r="F49" s="17">
        <v>305</v>
      </c>
      <c r="G49" s="17">
        <v>641</v>
      </c>
      <c r="H49" s="17">
        <v>60.76</v>
      </c>
      <c r="I49" s="17">
        <v>59.22</v>
      </c>
      <c r="J49" s="17">
        <v>60.02</v>
      </c>
    </row>
    <row r="50" spans="2:10" ht="25.5" customHeight="1">
      <c r="B50" s="5">
        <v>46</v>
      </c>
      <c r="C50" s="14" t="s">
        <v>35</v>
      </c>
      <c r="D50" s="16">
        <v>2362</v>
      </c>
      <c r="E50" s="17">
        <v>614</v>
      </c>
      <c r="F50" s="17">
        <v>619</v>
      </c>
      <c r="G50" s="16">
        <v>1233</v>
      </c>
      <c r="H50" s="17">
        <v>54.05</v>
      </c>
      <c r="I50" s="17">
        <v>50.49</v>
      </c>
      <c r="J50" s="17">
        <v>52.2</v>
      </c>
    </row>
    <row r="51" spans="2:10" ht="25.5" customHeight="1">
      <c r="B51" s="5">
        <v>47</v>
      </c>
      <c r="C51" s="14" t="s">
        <v>36</v>
      </c>
      <c r="D51" s="16">
        <v>5902</v>
      </c>
      <c r="E51" s="16">
        <v>1773</v>
      </c>
      <c r="F51" s="16">
        <v>1568</v>
      </c>
      <c r="G51" s="16">
        <v>3341</v>
      </c>
      <c r="H51" s="17">
        <v>57.77</v>
      </c>
      <c r="I51" s="17">
        <v>55.35</v>
      </c>
      <c r="J51" s="17">
        <v>56.61</v>
      </c>
    </row>
    <row r="52" spans="2:10" ht="25.5" customHeight="1">
      <c r="B52" s="5">
        <v>48</v>
      </c>
      <c r="C52" s="14" t="s">
        <v>37</v>
      </c>
      <c r="D52" s="16">
        <v>3571</v>
      </c>
      <c r="E52" s="16">
        <v>1058</v>
      </c>
      <c r="F52" s="16">
        <v>911</v>
      </c>
      <c r="G52" s="16">
        <v>1969</v>
      </c>
      <c r="H52" s="17">
        <v>58.32</v>
      </c>
      <c r="I52" s="17">
        <v>51.85</v>
      </c>
      <c r="J52" s="17">
        <v>55.14</v>
      </c>
    </row>
    <row r="53" spans="2:10" ht="25.5" customHeight="1">
      <c r="B53" s="5">
        <v>49</v>
      </c>
      <c r="C53" s="14" t="s">
        <v>38</v>
      </c>
      <c r="D53" s="16">
        <v>3641</v>
      </c>
      <c r="E53" s="16">
        <v>1059</v>
      </c>
      <c r="F53" s="16">
        <v>1010</v>
      </c>
      <c r="G53" s="16">
        <v>2069</v>
      </c>
      <c r="H53" s="17">
        <v>58.03</v>
      </c>
      <c r="I53" s="17">
        <v>55.62</v>
      </c>
      <c r="J53" s="17">
        <v>56.83</v>
      </c>
    </row>
    <row r="54" spans="2:10" ht="25.5" customHeight="1">
      <c r="B54" s="5">
        <v>50</v>
      </c>
      <c r="C54" s="14" t="s">
        <v>39</v>
      </c>
      <c r="D54" s="16">
        <v>1548</v>
      </c>
      <c r="E54" s="17">
        <v>455</v>
      </c>
      <c r="F54" s="17">
        <v>461</v>
      </c>
      <c r="G54" s="16">
        <v>916</v>
      </c>
      <c r="H54" s="17">
        <v>60.67</v>
      </c>
      <c r="I54" s="17">
        <v>57.77</v>
      </c>
      <c r="J54" s="17">
        <v>59.17</v>
      </c>
    </row>
    <row r="55" spans="2:10" ht="25.5" customHeight="1">
      <c r="B55" s="5">
        <v>51</v>
      </c>
      <c r="C55" s="14" t="s">
        <v>40</v>
      </c>
      <c r="D55" s="16">
        <v>3483</v>
      </c>
      <c r="E55" s="16">
        <v>999</v>
      </c>
      <c r="F55" s="16">
        <v>1003</v>
      </c>
      <c r="G55" s="16">
        <v>2002</v>
      </c>
      <c r="H55" s="17">
        <v>58.66</v>
      </c>
      <c r="I55" s="17">
        <v>56.35</v>
      </c>
      <c r="J55" s="17">
        <v>57.48</v>
      </c>
    </row>
    <row r="56" spans="2:10" ht="25.5" customHeight="1">
      <c r="B56" s="5">
        <v>52</v>
      </c>
      <c r="C56" s="14" t="s">
        <v>41</v>
      </c>
      <c r="D56" s="16">
        <v>959</v>
      </c>
      <c r="E56" s="17">
        <v>277</v>
      </c>
      <c r="F56" s="17">
        <v>292</v>
      </c>
      <c r="G56" s="17">
        <v>569</v>
      </c>
      <c r="H56" s="17">
        <v>59.57</v>
      </c>
      <c r="I56" s="17">
        <v>59.11</v>
      </c>
      <c r="J56" s="17">
        <v>59.33</v>
      </c>
    </row>
    <row r="57" spans="2:10" ht="25.5" customHeight="1">
      <c r="B57" s="5">
        <v>53</v>
      </c>
      <c r="C57" s="14" t="s">
        <v>42</v>
      </c>
      <c r="D57" s="16">
        <v>1005</v>
      </c>
      <c r="E57" s="17">
        <v>332</v>
      </c>
      <c r="F57" s="17">
        <v>308</v>
      </c>
      <c r="G57" s="17">
        <v>640</v>
      </c>
      <c r="H57" s="17">
        <v>69.02</v>
      </c>
      <c r="I57" s="17">
        <v>58.78</v>
      </c>
      <c r="J57" s="17">
        <v>63.68</v>
      </c>
    </row>
    <row r="58" spans="2:10" ht="25.5" customHeight="1">
      <c r="B58" s="5">
        <v>54</v>
      </c>
      <c r="C58" s="14" t="s">
        <v>101</v>
      </c>
      <c r="D58" s="16">
        <v>2392</v>
      </c>
      <c r="E58" s="17">
        <v>619</v>
      </c>
      <c r="F58" s="17">
        <v>638</v>
      </c>
      <c r="G58" s="17">
        <v>1257</v>
      </c>
      <c r="H58" s="17">
        <v>53.83</v>
      </c>
      <c r="I58" s="17">
        <v>51.37</v>
      </c>
      <c r="J58" s="17">
        <v>52.55</v>
      </c>
    </row>
    <row r="59" spans="2:10" ht="25.5" customHeight="1">
      <c r="B59" s="5">
        <v>55</v>
      </c>
      <c r="C59" s="14" t="s">
        <v>43</v>
      </c>
      <c r="D59" s="16">
        <v>2428</v>
      </c>
      <c r="E59" s="17">
        <v>706</v>
      </c>
      <c r="F59" s="17">
        <v>681</v>
      </c>
      <c r="G59" s="16">
        <v>1387</v>
      </c>
      <c r="H59" s="17">
        <v>59.13</v>
      </c>
      <c r="I59" s="17">
        <v>55.19</v>
      </c>
      <c r="J59" s="17">
        <v>57.13</v>
      </c>
    </row>
    <row r="60" spans="2:10" ht="25.5" customHeight="1">
      <c r="B60" s="5">
        <v>56</v>
      </c>
      <c r="C60" s="14" t="s">
        <v>98</v>
      </c>
      <c r="D60" s="16">
        <v>3123</v>
      </c>
      <c r="E60" s="16">
        <v>864</v>
      </c>
      <c r="F60" s="16">
        <v>772</v>
      </c>
      <c r="G60" s="16">
        <v>1636</v>
      </c>
      <c r="H60" s="17">
        <v>54.37</v>
      </c>
      <c r="I60" s="17">
        <v>50.33</v>
      </c>
      <c r="J60" s="17">
        <v>52.39</v>
      </c>
    </row>
    <row r="61" spans="2:10" ht="25.5" customHeight="1">
      <c r="B61" s="5">
        <v>57</v>
      </c>
      <c r="C61" s="14" t="s">
        <v>44</v>
      </c>
      <c r="D61" s="16">
        <v>6003</v>
      </c>
      <c r="E61" s="16">
        <v>1718</v>
      </c>
      <c r="F61" s="16">
        <v>1496</v>
      </c>
      <c r="G61" s="16">
        <v>3214</v>
      </c>
      <c r="H61" s="17">
        <v>54.73</v>
      </c>
      <c r="I61" s="17">
        <v>52.23</v>
      </c>
      <c r="J61" s="17">
        <v>53.54</v>
      </c>
    </row>
    <row r="62" spans="2:10" ht="25.5" customHeight="1">
      <c r="B62" s="5">
        <v>58</v>
      </c>
      <c r="C62" s="14" t="s">
        <v>45</v>
      </c>
      <c r="D62" s="16">
        <v>3960</v>
      </c>
      <c r="E62" s="16">
        <v>1140</v>
      </c>
      <c r="F62" s="17">
        <v>937</v>
      </c>
      <c r="G62" s="16">
        <v>2077</v>
      </c>
      <c r="H62" s="17">
        <v>53.62</v>
      </c>
      <c r="I62" s="17">
        <v>51.09</v>
      </c>
      <c r="J62" s="17">
        <v>52.45</v>
      </c>
    </row>
    <row r="63" spans="2:10" ht="25.5" customHeight="1">
      <c r="B63" s="5">
        <v>59</v>
      </c>
      <c r="C63" s="14" t="s">
        <v>92</v>
      </c>
      <c r="D63" s="16">
        <v>4338</v>
      </c>
      <c r="E63" s="16">
        <v>1185</v>
      </c>
      <c r="F63" s="16">
        <v>1160</v>
      </c>
      <c r="G63" s="16">
        <v>2345</v>
      </c>
      <c r="H63" s="17">
        <v>54.11</v>
      </c>
      <c r="I63" s="17">
        <v>54</v>
      </c>
      <c r="J63" s="17">
        <v>54.06</v>
      </c>
    </row>
    <row r="64" spans="2:10" ht="25.5" customHeight="1">
      <c r="B64" s="5">
        <v>60</v>
      </c>
      <c r="C64" s="14" t="s">
        <v>46</v>
      </c>
      <c r="D64" s="16">
        <v>6399</v>
      </c>
      <c r="E64" s="16">
        <v>1897</v>
      </c>
      <c r="F64" s="16">
        <v>1789</v>
      </c>
      <c r="G64" s="16">
        <v>3686</v>
      </c>
      <c r="H64" s="17">
        <v>59.62</v>
      </c>
      <c r="I64" s="17">
        <v>55.61</v>
      </c>
      <c r="J64" s="17">
        <v>57.6</v>
      </c>
    </row>
    <row r="65" spans="2:10" ht="25.5" customHeight="1">
      <c r="B65" s="5">
        <v>61</v>
      </c>
      <c r="C65" s="14" t="s">
        <v>47</v>
      </c>
      <c r="D65" s="17">
        <v>862</v>
      </c>
      <c r="E65" s="17">
        <v>287</v>
      </c>
      <c r="F65" s="17">
        <v>270</v>
      </c>
      <c r="G65" s="17">
        <v>557</v>
      </c>
      <c r="H65" s="17">
        <v>64.93</v>
      </c>
      <c r="I65" s="17">
        <v>64.29</v>
      </c>
      <c r="J65" s="17">
        <v>64.62</v>
      </c>
    </row>
    <row r="66" spans="2:10" ht="25.5" customHeight="1">
      <c r="B66" s="5">
        <v>62</v>
      </c>
      <c r="C66" s="14" t="s">
        <v>48</v>
      </c>
      <c r="D66" s="16">
        <v>3376</v>
      </c>
      <c r="E66" s="16">
        <v>1048</v>
      </c>
      <c r="F66" s="16">
        <v>1014</v>
      </c>
      <c r="G66" s="16">
        <v>2062</v>
      </c>
      <c r="H66" s="17">
        <v>62.46</v>
      </c>
      <c r="I66" s="17">
        <v>59.72</v>
      </c>
      <c r="J66" s="17">
        <v>61.08</v>
      </c>
    </row>
    <row r="67" spans="2:10" ht="25.5" customHeight="1">
      <c r="B67" s="5">
        <v>63</v>
      </c>
      <c r="C67" s="14" t="s">
        <v>49</v>
      </c>
      <c r="D67" s="16">
        <v>3392</v>
      </c>
      <c r="E67" s="16">
        <v>1174</v>
      </c>
      <c r="F67" s="16">
        <v>1102</v>
      </c>
      <c r="G67" s="16">
        <v>2276</v>
      </c>
      <c r="H67" s="17">
        <v>69.67</v>
      </c>
      <c r="I67" s="17">
        <v>64.56</v>
      </c>
      <c r="J67" s="17">
        <v>67.1</v>
      </c>
    </row>
    <row r="68" spans="2:10" ht="25.5" customHeight="1">
      <c r="B68" s="5">
        <v>64</v>
      </c>
      <c r="C68" s="14" t="s">
        <v>50</v>
      </c>
      <c r="D68" s="16">
        <v>1306</v>
      </c>
      <c r="E68" s="17">
        <v>400</v>
      </c>
      <c r="F68" s="17">
        <v>299</v>
      </c>
      <c r="G68" s="17">
        <v>699</v>
      </c>
      <c r="H68" s="17">
        <v>55.63</v>
      </c>
      <c r="I68" s="17">
        <v>50.94</v>
      </c>
      <c r="J68" s="17">
        <v>53.52</v>
      </c>
    </row>
    <row r="69" spans="2:10" ht="25.5" customHeight="1">
      <c r="B69" s="5">
        <v>65</v>
      </c>
      <c r="C69" s="14" t="s">
        <v>51</v>
      </c>
      <c r="D69" s="16">
        <v>1532</v>
      </c>
      <c r="E69" s="17">
        <v>469</v>
      </c>
      <c r="F69" s="17">
        <v>438</v>
      </c>
      <c r="G69" s="17">
        <v>907</v>
      </c>
      <c r="H69" s="17">
        <v>59.82</v>
      </c>
      <c r="I69" s="17">
        <v>58.56</v>
      </c>
      <c r="J69" s="17">
        <v>59.2</v>
      </c>
    </row>
    <row r="70" spans="2:10" ht="25.5" customHeight="1">
      <c r="B70" s="5">
        <v>66</v>
      </c>
      <c r="C70" s="14" t="s">
        <v>82</v>
      </c>
      <c r="D70" s="16">
        <v>4583</v>
      </c>
      <c r="E70" s="16">
        <v>1428</v>
      </c>
      <c r="F70" s="16">
        <v>1120</v>
      </c>
      <c r="G70" s="16">
        <v>2548</v>
      </c>
      <c r="H70" s="17">
        <v>56.26</v>
      </c>
      <c r="I70" s="17">
        <v>54.77</v>
      </c>
      <c r="J70" s="17">
        <v>55.6</v>
      </c>
    </row>
    <row r="71" spans="2:10" ht="25.5" customHeight="1">
      <c r="B71" s="5">
        <v>67</v>
      </c>
      <c r="C71" s="14" t="s">
        <v>52</v>
      </c>
      <c r="D71" s="16">
        <v>4034</v>
      </c>
      <c r="E71" s="16">
        <v>1348</v>
      </c>
      <c r="F71" s="16">
        <v>919</v>
      </c>
      <c r="G71" s="16">
        <v>2267</v>
      </c>
      <c r="H71" s="17">
        <v>56.66</v>
      </c>
      <c r="I71" s="17">
        <v>55.53</v>
      </c>
      <c r="J71" s="17">
        <v>56.2</v>
      </c>
    </row>
    <row r="72" spans="2:10" ht="25.5" customHeight="1">
      <c r="B72" s="5">
        <v>68</v>
      </c>
      <c r="C72" s="14" t="s">
        <v>53</v>
      </c>
      <c r="D72" s="16">
        <v>6093</v>
      </c>
      <c r="E72" s="16">
        <v>1787</v>
      </c>
      <c r="F72" s="16">
        <v>1553</v>
      </c>
      <c r="G72" s="16">
        <v>3340</v>
      </c>
      <c r="H72" s="17">
        <v>56.91</v>
      </c>
      <c r="I72" s="17">
        <v>52.59</v>
      </c>
      <c r="J72" s="17">
        <v>54.82</v>
      </c>
    </row>
    <row r="73" spans="2:10" ht="25.5" customHeight="1">
      <c r="B73" s="5">
        <v>69</v>
      </c>
      <c r="C73" s="14" t="s">
        <v>87</v>
      </c>
      <c r="D73" s="16">
        <v>5610</v>
      </c>
      <c r="E73" s="16">
        <v>1606</v>
      </c>
      <c r="F73" s="16">
        <v>1371</v>
      </c>
      <c r="G73" s="16">
        <v>2977</v>
      </c>
      <c r="H73" s="17">
        <v>54.06</v>
      </c>
      <c r="I73" s="17">
        <v>51.95</v>
      </c>
      <c r="J73" s="17">
        <v>53.07</v>
      </c>
    </row>
    <row r="74" spans="2:10" ht="25.5" customHeight="1">
      <c r="B74" s="5">
        <v>70</v>
      </c>
      <c r="C74" s="14" t="s">
        <v>54</v>
      </c>
      <c r="D74" s="16">
        <v>3784</v>
      </c>
      <c r="E74" s="16">
        <v>1062</v>
      </c>
      <c r="F74" s="16">
        <v>979</v>
      </c>
      <c r="G74" s="16">
        <v>2041</v>
      </c>
      <c r="H74" s="17">
        <v>55.31</v>
      </c>
      <c r="I74" s="17">
        <v>52.52</v>
      </c>
      <c r="J74" s="17">
        <v>53.94</v>
      </c>
    </row>
    <row r="75" spans="2:10" ht="25.5" customHeight="1">
      <c r="B75" s="5">
        <v>71</v>
      </c>
      <c r="C75" s="14" t="s">
        <v>102</v>
      </c>
      <c r="D75" s="16">
        <v>2861</v>
      </c>
      <c r="E75" s="17">
        <v>832</v>
      </c>
      <c r="F75" s="17">
        <v>760</v>
      </c>
      <c r="G75" s="16">
        <v>1592</v>
      </c>
      <c r="H75" s="17">
        <v>55.95</v>
      </c>
      <c r="I75" s="17">
        <v>55.31</v>
      </c>
      <c r="J75" s="17">
        <v>55.64</v>
      </c>
    </row>
    <row r="76" spans="2:10" ht="25.5" customHeight="1">
      <c r="B76" s="5">
        <v>72</v>
      </c>
      <c r="C76" s="14" t="s">
        <v>55</v>
      </c>
      <c r="D76" s="16">
        <v>3055</v>
      </c>
      <c r="E76" s="17">
        <v>904</v>
      </c>
      <c r="F76" s="17">
        <v>831</v>
      </c>
      <c r="G76" s="16">
        <v>1735</v>
      </c>
      <c r="H76" s="17">
        <v>58.89</v>
      </c>
      <c r="I76" s="17">
        <v>54.67</v>
      </c>
      <c r="J76" s="17">
        <v>56.79</v>
      </c>
    </row>
    <row r="77" spans="2:10" ht="25.5" customHeight="1">
      <c r="B77" s="5">
        <v>73</v>
      </c>
      <c r="C77" s="14" t="s">
        <v>56</v>
      </c>
      <c r="D77" s="16">
        <v>6733</v>
      </c>
      <c r="E77" s="16">
        <v>2099</v>
      </c>
      <c r="F77" s="16">
        <v>1820</v>
      </c>
      <c r="G77" s="16">
        <v>3919</v>
      </c>
      <c r="H77" s="17">
        <v>60.59</v>
      </c>
      <c r="I77" s="17">
        <v>55.67</v>
      </c>
      <c r="J77" s="17">
        <v>58.21</v>
      </c>
    </row>
    <row r="78" spans="2:10" ht="25.5" customHeight="1">
      <c r="B78" s="5">
        <v>74</v>
      </c>
      <c r="C78" s="14" t="s">
        <v>57</v>
      </c>
      <c r="D78" s="16">
        <v>2584</v>
      </c>
      <c r="E78" s="17">
        <v>825</v>
      </c>
      <c r="F78" s="17">
        <v>640</v>
      </c>
      <c r="G78" s="16">
        <v>1465</v>
      </c>
      <c r="H78" s="17">
        <v>61.71</v>
      </c>
      <c r="I78" s="17">
        <v>51.32</v>
      </c>
      <c r="J78" s="17">
        <v>56.7</v>
      </c>
    </row>
    <row r="79" spans="2:10" ht="25.5" customHeight="1">
      <c r="B79" s="5">
        <v>75</v>
      </c>
      <c r="C79" s="14" t="s">
        <v>58</v>
      </c>
      <c r="D79" s="16">
        <v>3017</v>
      </c>
      <c r="E79" s="17">
        <v>858</v>
      </c>
      <c r="F79" s="17">
        <v>798</v>
      </c>
      <c r="G79" s="16">
        <v>1656</v>
      </c>
      <c r="H79" s="17">
        <v>56.23</v>
      </c>
      <c r="I79" s="17">
        <v>53.52</v>
      </c>
      <c r="J79" s="17">
        <v>54.89</v>
      </c>
    </row>
    <row r="80" spans="2:10" ht="25.5" customHeight="1">
      <c r="B80" s="5">
        <v>76</v>
      </c>
      <c r="C80" s="14" t="s">
        <v>59</v>
      </c>
      <c r="D80" s="16">
        <v>5225</v>
      </c>
      <c r="E80" s="16">
        <v>1473</v>
      </c>
      <c r="F80" s="16">
        <v>1318</v>
      </c>
      <c r="G80" s="16">
        <v>2791</v>
      </c>
      <c r="H80" s="17">
        <v>54.43</v>
      </c>
      <c r="I80" s="17">
        <v>52.32</v>
      </c>
      <c r="J80" s="17">
        <v>53.42</v>
      </c>
    </row>
    <row r="81" spans="2:10" ht="25.5" customHeight="1">
      <c r="B81" s="5">
        <v>77</v>
      </c>
      <c r="C81" s="14" t="s">
        <v>60</v>
      </c>
      <c r="D81" s="16">
        <v>4993</v>
      </c>
      <c r="E81" s="16">
        <v>1444</v>
      </c>
      <c r="F81" s="16">
        <v>1352</v>
      </c>
      <c r="G81" s="16">
        <v>2796</v>
      </c>
      <c r="H81" s="17">
        <v>56.65</v>
      </c>
      <c r="I81" s="17">
        <v>55.32</v>
      </c>
      <c r="J81" s="17">
        <v>56</v>
      </c>
    </row>
    <row r="82" spans="2:10" ht="25.5" customHeight="1">
      <c r="B82" s="5">
        <v>78</v>
      </c>
      <c r="C82" s="14" t="s">
        <v>61</v>
      </c>
      <c r="D82" s="16">
        <v>4381</v>
      </c>
      <c r="E82" s="16">
        <v>1237</v>
      </c>
      <c r="F82" s="16">
        <v>1143</v>
      </c>
      <c r="G82" s="16">
        <v>2380</v>
      </c>
      <c r="H82" s="17">
        <v>55.6</v>
      </c>
      <c r="I82" s="17">
        <v>53.01</v>
      </c>
      <c r="J82" s="17">
        <v>54.33</v>
      </c>
    </row>
    <row r="83" spans="2:10" ht="25.5" customHeight="1">
      <c r="B83" s="5">
        <v>79</v>
      </c>
      <c r="C83" s="14" t="s">
        <v>62</v>
      </c>
      <c r="D83" s="16">
        <v>4216</v>
      </c>
      <c r="E83" s="16">
        <v>1226</v>
      </c>
      <c r="F83" s="16">
        <v>1115</v>
      </c>
      <c r="G83" s="16">
        <v>2341</v>
      </c>
      <c r="H83" s="17">
        <v>56.76</v>
      </c>
      <c r="I83" s="17">
        <v>54.23</v>
      </c>
      <c r="J83" s="17">
        <v>55.53</v>
      </c>
    </row>
    <row r="84" spans="2:10" ht="25.5" customHeight="1">
      <c r="B84" s="5">
        <v>80</v>
      </c>
      <c r="C84" s="14" t="s">
        <v>63</v>
      </c>
      <c r="D84" s="16">
        <v>5281</v>
      </c>
      <c r="E84" s="16">
        <v>1545</v>
      </c>
      <c r="F84" s="16">
        <v>1352</v>
      </c>
      <c r="G84" s="16">
        <v>2897</v>
      </c>
      <c r="H84" s="17">
        <v>55.6</v>
      </c>
      <c r="I84" s="17">
        <v>54.04</v>
      </c>
      <c r="J84" s="17">
        <v>54.86</v>
      </c>
    </row>
    <row r="85" spans="2:10" ht="25.5" customHeight="1">
      <c r="B85" s="5">
        <v>81</v>
      </c>
      <c r="C85" s="14" t="s">
        <v>64</v>
      </c>
      <c r="D85" s="16">
        <v>4427</v>
      </c>
      <c r="E85" s="16">
        <v>1383</v>
      </c>
      <c r="F85" s="16">
        <v>1263</v>
      </c>
      <c r="G85" s="16">
        <v>2646</v>
      </c>
      <c r="H85" s="17">
        <v>62.16</v>
      </c>
      <c r="I85" s="17">
        <v>57.36</v>
      </c>
      <c r="J85" s="17">
        <v>59.77</v>
      </c>
    </row>
    <row r="86" spans="2:10" ht="25.5" customHeight="1">
      <c r="B86" s="5">
        <v>82</v>
      </c>
      <c r="C86" s="14" t="s">
        <v>65</v>
      </c>
      <c r="D86" s="16">
        <v>5475</v>
      </c>
      <c r="E86" s="16">
        <v>1612</v>
      </c>
      <c r="F86" s="16">
        <v>1445</v>
      </c>
      <c r="G86" s="16">
        <v>3057</v>
      </c>
      <c r="H86" s="17">
        <v>57.41</v>
      </c>
      <c r="I86" s="17">
        <v>54.18</v>
      </c>
      <c r="J86" s="17">
        <v>55.84</v>
      </c>
    </row>
    <row r="87" spans="2:10" ht="25.5" customHeight="1">
      <c r="B87" s="5">
        <v>83</v>
      </c>
      <c r="C87" s="14" t="s">
        <v>66</v>
      </c>
      <c r="D87" s="16">
        <v>3590</v>
      </c>
      <c r="E87" s="16">
        <v>1160</v>
      </c>
      <c r="F87" s="16">
        <v>977</v>
      </c>
      <c r="G87" s="16">
        <v>2137</v>
      </c>
      <c r="H87" s="17">
        <v>61.31</v>
      </c>
      <c r="I87" s="17">
        <v>57.54</v>
      </c>
      <c r="J87" s="17">
        <v>59.53</v>
      </c>
    </row>
    <row r="88" spans="2:10" ht="25.5" customHeight="1">
      <c r="B88" s="5">
        <v>84</v>
      </c>
      <c r="C88" s="14" t="s">
        <v>103</v>
      </c>
      <c r="D88" s="16">
        <v>3413</v>
      </c>
      <c r="E88" s="16">
        <v>1088</v>
      </c>
      <c r="F88" s="16">
        <v>1071</v>
      </c>
      <c r="G88" s="16">
        <v>2159</v>
      </c>
      <c r="H88" s="17">
        <v>64.19</v>
      </c>
      <c r="I88" s="17">
        <v>62.34</v>
      </c>
      <c r="J88" s="17">
        <v>63.26</v>
      </c>
    </row>
    <row r="89" spans="2:10" ht="25.5" customHeight="1">
      <c r="B89" s="5">
        <v>85</v>
      </c>
      <c r="C89" s="14" t="s">
        <v>88</v>
      </c>
      <c r="D89" s="17">
        <v>589</v>
      </c>
      <c r="E89" s="17">
        <v>171</v>
      </c>
      <c r="F89" s="17">
        <v>196</v>
      </c>
      <c r="G89" s="17">
        <v>367</v>
      </c>
      <c r="H89" s="17">
        <v>65.77</v>
      </c>
      <c r="I89" s="17">
        <v>59.57</v>
      </c>
      <c r="J89" s="17">
        <v>62.31</v>
      </c>
    </row>
    <row r="90" spans="2:10" ht="25.5" customHeight="1">
      <c r="B90" s="5">
        <v>86</v>
      </c>
      <c r="C90" s="14" t="s">
        <v>104</v>
      </c>
      <c r="D90" s="16">
        <v>979</v>
      </c>
      <c r="E90" s="17">
        <v>313</v>
      </c>
      <c r="F90" s="17">
        <v>319</v>
      </c>
      <c r="G90" s="17">
        <v>632</v>
      </c>
      <c r="H90" s="17">
        <v>64.8</v>
      </c>
      <c r="I90" s="17">
        <v>64.31</v>
      </c>
      <c r="J90" s="17">
        <v>64.56</v>
      </c>
    </row>
    <row r="91" spans="2:10" ht="25.5" customHeight="1">
      <c r="B91" s="5">
        <v>87</v>
      </c>
      <c r="C91" s="14" t="s">
        <v>144</v>
      </c>
      <c r="D91" s="16">
        <v>1039</v>
      </c>
      <c r="E91" s="17">
        <v>342</v>
      </c>
      <c r="F91" s="17">
        <v>358</v>
      </c>
      <c r="G91" s="17">
        <v>700</v>
      </c>
      <c r="H91" s="17">
        <v>68.13</v>
      </c>
      <c r="I91" s="17">
        <v>66.67</v>
      </c>
      <c r="J91" s="17">
        <v>67.37</v>
      </c>
    </row>
    <row r="92" spans="2:10" ht="25.5" customHeight="1">
      <c r="B92" s="5">
        <v>88</v>
      </c>
      <c r="C92" s="14" t="s">
        <v>89</v>
      </c>
      <c r="D92" s="17">
        <v>512</v>
      </c>
      <c r="E92" s="17">
        <v>181</v>
      </c>
      <c r="F92" s="17">
        <v>164</v>
      </c>
      <c r="G92" s="17">
        <v>345</v>
      </c>
      <c r="H92" s="17">
        <v>69.62</v>
      </c>
      <c r="I92" s="17">
        <v>65.08</v>
      </c>
      <c r="J92" s="17">
        <v>67.38</v>
      </c>
    </row>
    <row r="93" spans="2:10" ht="25.5" customHeight="1">
      <c r="B93" s="8" t="s">
        <v>67</v>
      </c>
      <c r="C93" s="14" t="s">
        <v>81</v>
      </c>
      <c r="D93" s="17">
        <v>190</v>
      </c>
      <c r="E93" s="17">
        <v>19</v>
      </c>
      <c r="F93" s="17">
        <v>24</v>
      </c>
      <c r="G93" s="17">
        <v>43</v>
      </c>
      <c r="H93" s="17">
        <v>20.43</v>
      </c>
      <c r="I93" s="17">
        <v>24.74</v>
      </c>
      <c r="J93" s="17">
        <v>22.63</v>
      </c>
    </row>
    <row r="94" spans="2:10" ht="25.5" customHeight="1">
      <c r="B94" s="5" t="s">
        <v>2</v>
      </c>
      <c r="C94" s="15" t="s">
        <v>67</v>
      </c>
      <c r="D94" s="18">
        <v>310565</v>
      </c>
      <c r="E94" s="18">
        <v>90608</v>
      </c>
      <c r="F94" s="18">
        <v>84196</v>
      </c>
      <c r="G94" s="18">
        <v>174804</v>
      </c>
      <c r="H94" s="19">
        <v>57.63</v>
      </c>
      <c r="I94" s="19">
        <v>54.91</v>
      </c>
      <c r="J94" s="19">
        <v>56.29</v>
      </c>
    </row>
    <row r="96" spans="4:7" ht="13.5">
      <c r="D96" s="20"/>
      <c r="E96" s="20"/>
      <c r="F96" s="20"/>
      <c r="G96" s="20"/>
    </row>
  </sheetData>
  <sheetProtection password="CC63" sheet="1" selectLockedCells="1" selectUnlockedCells="1"/>
  <mergeCells count="5">
    <mergeCell ref="H3:J3"/>
    <mergeCell ref="B3:B4"/>
    <mergeCell ref="C3:C4"/>
    <mergeCell ref="D3:D4"/>
    <mergeCell ref="E3:G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1:J94"/>
  <sheetViews>
    <sheetView showGridLines="0" showRowColHeaders="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94" sqref="J94"/>
    </sheetView>
  </sheetViews>
  <sheetFormatPr defaultColWidth="9.00390625" defaultRowHeight="13.5"/>
  <cols>
    <col min="1" max="1" width="2.50390625" style="3" customWidth="1"/>
    <col min="2" max="2" width="6.875" style="3" customWidth="1"/>
    <col min="3" max="3" width="15.125" style="3" customWidth="1"/>
    <col min="4" max="4" width="12.375" style="3" customWidth="1"/>
    <col min="5" max="16384" width="9.00390625" style="3" customWidth="1"/>
  </cols>
  <sheetData>
    <row r="1" spans="2:3" ht="15" customHeight="1">
      <c r="B1" s="3" t="s">
        <v>146</v>
      </c>
      <c r="C1" s="4"/>
    </row>
    <row r="2" ht="15" customHeight="1">
      <c r="C2" s="4"/>
    </row>
    <row r="3" spans="2:10" ht="15" customHeight="1">
      <c r="B3" s="45" t="s">
        <v>3</v>
      </c>
      <c r="C3" s="47" t="s">
        <v>4</v>
      </c>
      <c r="D3" s="45" t="s">
        <v>68</v>
      </c>
      <c r="E3" s="42" t="s">
        <v>5</v>
      </c>
      <c r="F3" s="43"/>
      <c r="G3" s="44"/>
      <c r="H3" s="42" t="s">
        <v>6</v>
      </c>
      <c r="I3" s="43"/>
      <c r="J3" s="44"/>
    </row>
    <row r="4" spans="2:10" ht="15" customHeight="1">
      <c r="B4" s="46"/>
      <c r="C4" s="48"/>
      <c r="D4" s="46"/>
      <c r="E4" s="5" t="s">
        <v>0</v>
      </c>
      <c r="F4" s="5" t="s">
        <v>1</v>
      </c>
      <c r="G4" s="5" t="s">
        <v>2</v>
      </c>
      <c r="H4" s="5" t="s">
        <v>0</v>
      </c>
      <c r="I4" s="5" t="s">
        <v>1</v>
      </c>
      <c r="J4" s="5" t="s">
        <v>2</v>
      </c>
    </row>
    <row r="5" spans="2:10" ht="25.5" customHeight="1">
      <c r="B5" s="5">
        <v>1</v>
      </c>
      <c r="C5" s="12" t="s">
        <v>99</v>
      </c>
      <c r="D5" s="6">
        <v>2057</v>
      </c>
      <c r="E5" s="7">
        <v>559</v>
      </c>
      <c r="F5" s="7">
        <v>592</v>
      </c>
      <c r="G5" s="6">
        <v>1151</v>
      </c>
      <c r="H5" s="7">
        <v>56.46</v>
      </c>
      <c r="I5" s="7">
        <v>55.48</v>
      </c>
      <c r="J5" s="7">
        <v>55.96</v>
      </c>
    </row>
    <row r="6" spans="2:10" ht="25.5" customHeight="1">
      <c r="B6" s="5">
        <v>2</v>
      </c>
      <c r="C6" s="12" t="s">
        <v>90</v>
      </c>
      <c r="D6" s="6">
        <v>3897</v>
      </c>
      <c r="E6" s="6">
        <v>1104</v>
      </c>
      <c r="F6" s="6">
        <v>1098</v>
      </c>
      <c r="G6" s="6">
        <v>2202</v>
      </c>
      <c r="H6" s="7">
        <v>56.38</v>
      </c>
      <c r="I6" s="7">
        <v>56.63</v>
      </c>
      <c r="J6" s="7">
        <v>56.51</v>
      </c>
    </row>
    <row r="7" spans="2:10" ht="25.5" customHeight="1">
      <c r="B7" s="5">
        <v>3</v>
      </c>
      <c r="C7" s="12" t="s">
        <v>7</v>
      </c>
      <c r="D7" s="6">
        <v>6061</v>
      </c>
      <c r="E7" s="6">
        <v>1704</v>
      </c>
      <c r="F7" s="6">
        <v>1541</v>
      </c>
      <c r="G7" s="6">
        <v>3245</v>
      </c>
      <c r="H7" s="7">
        <v>54.63</v>
      </c>
      <c r="I7" s="7">
        <v>52.38</v>
      </c>
      <c r="J7" s="7">
        <v>53.54</v>
      </c>
    </row>
    <row r="8" spans="2:10" ht="25.5" customHeight="1">
      <c r="B8" s="5">
        <v>4</v>
      </c>
      <c r="C8" s="12" t="s">
        <v>8</v>
      </c>
      <c r="D8" s="6">
        <v>1532</v>
      </c>
      <c r="E8" s="7">
        <v>459</v>
      </c>
      <c r="F8" s="7">
        <v>445</v>
      </c>
      <c r="G8" s="7">
        <v>904</v>
      </c>
      <c r="H8" s="7">
        <v>61.94</v>
      </c>
      <c r="I8" s="7">
        <v>56.26</v>
      </c>
      <c r="J8" s="7">
        <v>59.01</v>
      </c>
    </row>
    <row r="9" spans="2:10" ht="25.5" customHeight="1">
      <c r="B9" s="5">
        <v>5</v>
      </c>
      <c r="C9" s="12" t="s">
        <v>93</v>
      </c>
      <c r="D9" s="6">
        <v>4390</v>
      </c>
      <c r="E9" s="6">
        <v>1241</v>
      </c>
      <c r="F9" s="6">
        <v>1255</v>
      </c>
      <c r="G9" s="6">
        <v>2496</v>
      </c>
      <c r="H9" s="7">
        <v>57.51</v>
      </c>
      <c r="I9" s="7">
        <v>56.23</v>
      </c>
      <c r="J9" s="7">
        <v>56.86</v>
      </c>
    </row>
    <row r="10" spans="2:10" ht="25.5" customHeight="1">
      <c r="B10" s="5">
        <v>6</v>
      </c>
      <c r="C10" s="12" t="s">
        <v>9</v>
      </c>
      <c r="D10" s="6">
        <v>3560</v>
      </c>
      <c r="E10" s="6">
        <v>957</v>
      </c>
      <c r="F10" s="6">
        <v>1002</v>
      </c>
      <c r="G10" s="6">
        <v>1959</v>
      </c>
      <c r="H10" s="7">
        <v>54.38</v>
      </c>
      <c r="I10" s="7">
        <v>55.67</v>
      </c>
      <c r="J10" s="7">
        <v>55.03</v>
      </c>
    </row>
    <row r="11" spans="2:10" ht="25.5" customHeight="1">
      <c r="B11" s="5">
        <v>7</v>
      </c>
      <c r="C11" s="12" t="s">
        <v>10</v>
      </c>
      <c r="D11" s="6">
        <v>1026</v>
      </c>
      <c r="E11" s="7">
        <v>292</v>
      </c>
      <c r="F11" s="7">
        <v>304</v>
      </c>
      <c r="G11" s="7">
        <v>596</v>
      </c>
      <c r="H11" s="7">
        <v>62.26</v>
      </c>
      <c r="I11" s="7">
        <v>54.58</v>
      </c>
      <c r="J11" s="7">
        <v>58.09</v>
      </c>
    </row>
    <row r="12" spans="2:10" ht="25.5" customHeight="1">
      <c r="B12" s="5">
        <v>8</v>
      </c>
      <c r="C12" s="39" t="s">
        <v>11</v>
      </c>
      <c r="D12" s="6">
        <v>3703</v>
      </c>
      <c r="E12" s="6">
        <v>1071</v>
      </c>
      <c r="F12" s="6">
        <v>1126</v>
      </c>
      <c r="G12" s="6">
        <v>2197</v>
      </c>
      <c r="H12" s="7">
        <v>60.92</v>
      </c>
      <c r="I12" s="7">
        <v>57.89</v>
      </c>
      <c r="J12" s="7">
        <v>59.33</v>
      </c>
    </row>
    <row r="13" spans="2:10" ht="25.5" customHeight="1">
      <c r="B13" s="5">
        <v>9</v>
      </c>
      <c r="C13" s="12" t="s">
        <v>12</v>
      </c>
      <c r="D13" s="6">
        <v>3197</v>
      </c>
      <c r="E13" s="7">
        <v>897</v>
      </c>
      <c r="F13" s="7">
        <v>805</v>
      </c>
      <c r="G13" s="6">
        <v>1702</v>
      </c>
      <c r="H13" s="7">
        <v>54.66</v>
      </c>
      <c r="I13" s="7">
        <v>51.74</v>
      </c>
      <c r="J13" s="7">
        <v>53.24</v>
      </c>
    </row>
    <row r="14" spans="2:10" ht="25.5" customHeight="1">
      <c r="B14" s="5">
        <v>10</v>
      </c>
      <c r="C14" s="12" t="s">
        <v>13</v>
      </c>
      <c r="D14" s="6">
        <v>1546</v>
      </c>
      <c r="E14" s="7">
        <v>422</v>
      </c>
      <c r="F14" s="7">
        <v>475</v>
      </c>
      <c r="G14" s="6">
        <v>897</v>
      </c>
      <c r="H14" s="7">
        <v>58.29</v>
      </c>
      <c r="I14" s="7">
        <v>57.79</v>
      </c>
      <c r="J14" s="7">
        <v>58.02</v>
      </c>
    </row>
    <row r="15" spans="2:10" ht="25.5" customHeight="1">
      <c r="B15" s="5">
        <v>11</v>
      </c>
      <c r="C15" s="12" t="s">
        <v>94</v>
      </c>
      <c r="D15" s="6">
        <v>2602</v>
      </c>
      <c r="E15" s="7">
        <v>739</v>
      </c>
      <c r="F15" s="7">
        <v>701</v>
      </c>
      <c r="G15" s="6">
        <v>1440</v>
      </c>
      <c r="H15" s="7">
        <v>56.89</v>
      </c>
      <c r="I15" s="7">
        <v>53.8</v>
      </c>
      <c r="J15" s="7">
        <v>55.34</v>
      </c>
    </row>
    <row r="16" spans="2:10" ht="25.5" customHeight="1">
      <c r="B16" s="5">
        <v>12</v>
      </c>
      <c r="C16" s="12" t="s">
        <v>14</v>
      </c>
      <c r="D16" s="6">
        <v>2766</v>
      </c>
      <c r="E16" s="7">
        <v>781</v>
      </c>
      <c r="F16" s="7">
        <v>728</v>
      </c>
      <c r="G16" s="6">
        <v>1509</v>
      </c>
      <c r="H16" s="7">
        <v>55.99</v>
      </c>
      <c r="I16" s="7">
        <v>53.1</v>
      </c>
      <c r="J16" s="7">
        <v>54.56</v>
      </c>
    </row>
    <row r="17" spans="2:10" ht="25.5" customHeight="1">
      <c r="B17" s="5">
        <v>13</v>
      </c>
      <c r="C17" s="12" t="s">
        <v>15</v>
      </c>
      <c r="D17" s="6">
        <v>5006</v>
      </c>
      <c r="E17" s="6">
        <v>1442</v>
      </c>
      <c r="F17" s="6">
        <v>1256</v>
      </c>
      <c r="G17" s="6">
        <v>2698</v>
      </c>
      <c r="H17" s="7">
        <v>55.14</v>
      </c>
      <c r="I17" s="7">
        <v>52.53</v>
      </c>
      <c r="J17" s="7">
        <v>53.9</v>
      </c>
    </row>
    <row r="18" spans="2:10" ht="25.5" customHeight="1">
      <c r="B18" s="5">
        <v>14</v>
      </c>
      <c r="C18" s="12" t="s">
        <v>16</v>
      </c>
      <c r="D18" s="6">
        <v>2897</v>
      </c>
      <c r="E18" s="7">
        <v>796</v>
      </c>
      <c r="F18" s="7">
        <v>702</v>
      </c>
      <c r="G18" s="6">
        <v>1498</v>
      </c>
      <c r="H18" s="7">
        <v>53.53</v>
      </c>
      <c r="I18" s="7">
        <v>49.79</v>
      </c>
      <c r="J18" s="7">
        <v>51.71</v>
      </c>
    </row>
    <row r="19" spans="2:10" ht="25.5" customHeight="1">
      <c r="B19" s="5">
        <v>15</v>
      </c>
      <c r="C19" s="12" t="s">
        <v>17</v>
      </c>
      <c r="D19" s="6">
        <v>3187</v>
      </c>
      <c r="E19" s="7">
        <v>917</v>
      </c>
      <c r="F19" s="7">
        <v>859</v>
      </c>
      <c r="G19" s="6">
        <v>1776</v>
      </c>
      <c r="H19" s="7">
        <v>57.24</v>
      </c>
      <c r="I19" s="7">
        <v>54.2</v>
      </c>
      <c r="J19" s="7">
        <v>55.73</v>
      </c>
    </row>
    <row r="20" spans="2:10" ht="25.5" customHeight="1">
      <c r="B20" s="5">
        <v>16</v>
      </c>
      <c r="C20" s="12" t="s">
        <v>18</v>
      </c>
      <c r="D20" s="6">
        <v>8830</v>
      </c>
      <c r="E20" s="6">
        <v>2562</v>
      </c>
      <c r="F20" s="6">
        <v>2462</v>
      </c>
      <c r="G20" s="6">
        <v>5024</v>
      </c>
      <c r="H20" s="7">
        <v>58.67</v>
      </c>
      <c r="I20" s="7">
        <v>55.16</v>
      </c>
      <c r="J20" s="7">
        <v>56.9</v>
      </c>
    </row>
    <row r="21" spans="2:10" ht="25.5" customHeight="1">
      <c r="B21" s="5">
        <v>17</v>
      </c>
      <c r="C21" s="12" t="s">
        <v>19</v>
      </c>
      <c r="D21" s="6">
        <v>3909</v>
      </c>
      <c r="E21" s="6">
        <v>1148</v>
      </c>
      <c r="F21" s="6">
        <v>1102</v>
      </c>
      <c r="G21" s="6">
        <v>2250</v>
      </c>
      <c r="H21" s="7">
        <v>58.3</v>
      </c>
      <c r="I21" s="7">
        <v>56.8</v>
      </c>
      <c r="J21" s="7">
        <v>57.56</v>
      </c>
    </row>
    <row r="22" spans="2:10" ht="25.5" customHeight="1">
      <c r="B22" s="5">
        <v>18</v>
      </c>
      <c r="C22" s="12" t="s">
        <v>20</v>
      </c>
      <c r="D22" s="6">
        <v>1433</v>
      </c>
      <c r="E22" s="7">
        <v>405</v>
      </c>
      <c r="F22" s="7">
        <v>353</v>
      </c>
      <c r="G22" s="7">
        <v>758</v>
      </c>
      <c r="H22" s="7">
        <v>52.8</v>
      </c>
      <c r="I22" s="7">
        <v>53</v>
      </c>
      <c r="J22" s="7">
        <v>52.9</v>
      </c>
    </row>
    <row r="23" spans="2:10" ht="25.5" customHeight="1">
      <c r="B23" s="5">
        <v>19</v>
      </c>
      <c r="C23" s="12" t="s">
        <v>21</v>
      </c>
      <c r="D23" s="6">
        <v>6011</v>
      </c>
      <c r="E23" s="6">
        <v>1777</v>
      </c>
      <c r="F23" s="6">
        <v>1735</v>
      </c>
      <c r="G23" s="6">
        <v>3512</v>
      </c>
      <c r="H23" s="7">
        <v>59.75</v>
      </c>
      <c r="I23" s="7">
        <v>57.13</v>
      </c>
      <c r="J23" s="7">
        <v>58.43</v>
      </c>
    </row>
    <row r="24" spans="2:10" ht="25.5" customHeight="1">
      <c r="B24" s="5">
        <v>20</v>
      </c>
      <c r="C24" s="12" t="s">
        <v>95</v>
      </c>
      <c r="D24" s="6">
        <v>4300</v>
      </c>
      <c r="E24" s="6">
        <v>1167</v>
      </c>
      <c r="F24" s="6">
        <v>1119</v>
      </c>
      <c r="G24" s="6">
        <v>2286</v>
      </c>
      <c r="H24" s="7">
        <v>53.83</v>
      </c>
      <c r="I24" s="7">
        <v>52.49</v>
      </c>
      <c r="J24" s="7">
        <v>53.16</v>
      </c>
    </row>
    <row r="25" spans="2:10" ht="25.5" customHeight="1">
      <c r="B25" s="5">
        <v>21</v>
      </c>
      <c r="C25" s="12" t="s">
        <v>91</v>
      </c>
      <c r="D25" s="6">
        <v>3105</v>
      </c>
      <c r="E25" s="7">
        <v>871</v>
      </c>
      <c r="F25" s="7">
        <v>870</v>
      </c>
      <c r="G25" s="6">
        <v>1741</v>
      </c>
      <c r="H25" s="7">
        <v>56.85</v>
      </c>
      <c r="I25" s="7">
        <v>55.31</v>
      </c>
      <c r="J25" s="7">
        <v>56.07</v>
      </c>
    </row>
    <row r="26" spans="2:10" ht="25.5" customHeight="1">
      <c r="B26" s="5">
        <v>22</v>
      </c>
      <c r="C26" s="12" t="s">
        <v>22</v>
      </c>
      <c r="D26" s="6">
        <v>4213</v>
      </c>
      <c r="E26" s="6">
        <v>1245</v>
      </c>
      <c r="F26" s="6">
        <v>1236</v>
      </c>
      <c r="G26" s="6">
        <v>2481</v>
      </c>
      <c r="H26" s="7">
        <v>60.73</v>
      </c>
      <c r="I26" s="7">
        <v>57.14</v>
      </c>
      <c r="J26" s="7">
        <v>58.89</v>
      </c>
    </row>
    <row r="27" spans="2:10" ht="25.5" customHeight="1">
      <c r="B27" s="5">
        <v>23</v>
      </c>
      <c r="C27" s="12" t="s">
        <v>83</v>
      </c>
      <c r="D27" s="6">
        <v>2402</v>
      </c>
      <c r="E27" s="7">
        <v>714</v>
      </c>
      <c r="F27" s="7">
        <v>695</v>
      </c>
      <c r="G27" s="6">
        <v>1409</v>
      </c>
      <c r="H27" s="7">
        <v>59.9</v>
      </c>
      <c r="I27" s="7">
        <v>57.44</v>
      </c>
      <c r="J27" s="7">
        <v>58.66</v>
      </c>
    </row>
    <row r="28" spans="2:10" ht="25.5" customHeight="1">
      <c r="B28" s="5">
        <v>24</v>
      </c>
      <c r="C28" s="12" t="s">
        <v>23</v>
      </c>
      <c r="D28" s="6">
        <v>5203</v>
      </c>
      <c r="E28" s="6">
        <v>1548</v>
      </c>
      <c r="F28" s="6">
        <v>1551</v>
      </c>
      <c r="G28" s="6">
        <v>3099</v>
      </c>
      <c r="H28" s="7">
        <v>61.92</v>
      </c>
      <c r="I28" s="7">
        <v>57.38</v>
      </c>
      <c r="J28" s="7">
        <v>59.56</v>
      </c>
    </row>
    <row r="29" spans="2:10" ht="25.5" customHeight="1">
      <c r="B29" s="5">
        <v>25</v>
      </c>
      <c r="C29" s="12" t="s">
        <v>100</v>
      </c>
      <c r="D29" s="6">
        <v>5147</v>
      </c>
      <c r="E29" s="6">
        <v>1432</v>
      </c>
      <c r="F29" s="6">
        <v>1360</v>
      </c>
      <c r="G29" s="6">
        <v>2792</v>
      </c>
      <c r="H29" s="7">
        <v>57.07</v>
      </c>
      <c r="I29" s="7">
        <v>51.55</v>
      </c>
      <c r="J29" s="7">
        <v>54.25</v>
      </c>
    </row>
    <row r="30" spans="2:10" ht="25.5" customHeight="1">
      <c r="B30" s="5">
        <v>26</v>
      </c>
      <c r="C30" s="12" t="s">
        <v>140</v>
      </c>
      <c r="D30" s="6">
        <v>2877</v>
      </c>
      <c r="E30" s="7">
        <v>889</v>
      </c>
      <c r="F30" s="7">
        <v>783</v>
      </c>
      <c r="G30" s="6">
        <v>1672</v>
      </c>
      <c r="H30" s="7">
        <v>60.03</v>
      </c>
      <c r="I30" s="7">
        <v>56.09</v>
      </c>
      <c r="J30" s="7">
        <v>58.12</v>
      </c>
    </row>
    <row r="31" spans="2:10" ht="25.5" customHeight="1">
      <c r="B31" s="5">
        <v>27</v>
      </c>
      <c r="C31" s="12" t="s">
        <v>84</v>
      </c>
      <c r="D31" s="6">
        <v>4426</v>
      </c>
      <c r="E31" s="6">
        <v>1431</v>
      </c>
      <c r="F31" s="6">
        <v>1344</v>
      </c>
      <c r="G31" s="6">
        <v>2775</v>
      </c>
      <c r="H31" s="7">
        <v>63.63</v>
      </c>
      <c r="I31" s="7">
        <v>61.74</v>
      </c>
      <c r="J31" s="7">
        <v>62.7</v>
      </c>
    </row>
    <row r="32" spans="2:10" ht="25.5" customHeight="1">
      <c r="B32" s="5">
        <v>28</v>
      </c>
      <c r="C32" s="12" t="s">
        <v>24</v>
      </c>
      <c r="D32" s="6">
        <v>5702</v>
      </c>
      <c r="E32" s="6">
        <v>1789</v>
      </c>
      <c r="F32" s="6">
        <v>1602</v>
      </c>
      <c r="G32" s="6">
        <v>3391</v>
      </c>
      <c r="H32" s="7">
        <v>61.58</v>
      </c>
      <c r="I32" s="7">
        <v>57.28</v>
      </c>
      <c r="J32" s="7">
        <v>59.47</v>
      </c>
    </row>
    <row r="33" spans="2:10" ht="25.5" customHeight="1">
      <c r="B33" s="5">
        <v>29</v>
      </c>
      <c r="C33" s="12" t="s">
        <v>25</v>
      </c>
      <c r="D33" s="6">
        <v>3121</v>
      </c>
      <c r="E33" s="7">
        <v>884</v>
      </c>
      <c r="F33" s="7">
        <v>835</v>
      </c>
      <c r="G33" s="6">
        <v>1719</v>
      </c>
      <c r="H33" s="7">
        <v>55.25</v>
      </c>
      <c r="I33" s="7">
        <v>54.9</v>
      </c>
      <c r="J33" s="7">
        <v>55.08</v>
      </c>
    </row>
    <row r="34" spans="2:10" ht="25.5" customHeight="1">
      <c r="B34" s="5">
        <v>30</v>
      </c>
      <c r="C34" s="12" t="s">
        <v>141</v>
      </c>
      <c r="D34" s="6">
        <v>3631</v>
      </c>
      <c r="E34" s="7">
        <v>900</v>
      </c>
      <c r="F34" s="7">
        <v>841</v>
      </c>
      <c r="G34" s="6">
        <v>1741</v>
      </c>
      <c r="H34" s="7">
        <v>49.29</v>
      </c>
      <c r="I34" s="7">
        <v>46.59</v>
      </c>
      <c r="J34" s="7">
        <v>47.95</v>
      </c>
    </row>
    <row r="35" spans="2:10" ht="25.5" customHeight="1">
      <c r="B35" s="5">
        <v>31</v>
      </c>
      <c r="C35" s="12" t="s">
        <v>85</v>
      </c>
      <c r="D35" s="6">
        <v>4167</v>
      </c>
      <c r="E35" s="6">
        <v>1185</v>
      </c>
      <c r="F35" s="6">
        <v>1106</v>
      </c>
      <c r="G35" s="6">
        <v>2291</v>
      </c>
      <c r="H35" s="7">
        <v>56.27</v>
      </c>
      <c r="I35" s="7">
        <v>53.66</v>
      </c>
      <c r="J35" s="7">
        <v>54.98</v>
      </c>
    </row>
    <row r="36" spans="2:10" ht="25.5" customHeight="1">
      <c r="B36" s="5">
        <v>32</v>
      </c>
      <c r="C36" s="12" t="s">
        <v>26</v>
      </c>
      <c r="D36" s="6">
        <v>2833</v>
      </c>
      <c r="E36" s="7">
        <v>800</v>
      </c>
      <c r="F36" s="7">
        <v>752</v>
      </c>
      <c r="G36" s="6">
        <v>1552</v>
      </c>
      <c r="H36" s="7">
        <v>57.22</v>
      </c>
      <c r="I36" s="7">
        <v>52.4</v>
      </c>
      <c r="J36" s="7">
        <v>54.78</v>
      </c>
    </row>
    <row r="37" spans="2:10" ht="25.5" customHeight="1">
      <c r="B37" s="5">
        <v>33</v>
      </c>
      <c r="C37" s="12" t="s">
        <v>142</v>
      </c>
      <c r="D37" s="6">
        <v>4736</v>
      </c>
      <c r="E37" s="6">
        <v>1355</v>
      </c>
      <c r="F37" s="6">
        <v>1283</v>
      </c>
      <c r="G37" s="6">
        <v>2638</v>
      </c>
      <c r="H37" s="7">
        <v>57.81</v>
      </c>
      <c r="I37" s="7">
        <v>53.64</v>
      </c>
      <c r="J37" s="7">
        <v>55.7</v>
      </c>
    </row>
    <row r="38" spans="2:10" ht="25.5" customHeight="1">
      <c r="B38" s="5">
        <v>34</v>
      </c>
      <c r="C38" s="12" t="s">
        <v>27</v>
      </c>
      <c r="D38" s="6">
        <v>3040</v>
      </c>
      <c r="E38" s="7">
        <v>887</v>
      </c>
      <c r="F38" s="7">
        <v>857</v>
      </c>
      <c r="G38" s="6">
        <v>1744</v>
      </c>
      <c r="H38" s="7">
        <v>59.02</v>
      </c>
      <c r="I38" s="7">
        <v>55.76</v>
      </c>
      <c r="J38" s="7">
        <v>57.37</v>
      </c>
    </row>
    <row r="39" spans="2:10" ht="25.5" customHeight="1">
      <c r="B39" s="5">
        <v>35</v>
      </c>
      <c r="C39" s="12" t="s">
        <v>86</v>
      </c>
      <c r="D39" s="6">
        <v>4658</v>
      </c>
      <c r="E39" s="6">
        <v>1348</v>
      </c>
      <c r="F39" s="6">
        <v>1287</v>
      </c>
      <c r="G39" s="6">
        <v>2635</v>
      </c>
      <c r="H39" s="7">
        <v>56.76</v>
      </c>
      <c r="I39" s="7">
        <v>56.37</v>
      </c>
      <c r="J39" s="7">
        <v>56.57</v>
      </c>
    </row>
    <row r="40" spans="2:10" ht="25.5" customHeight="1">
      <c r="B40" s="5">
        <v>36</v>
      </c>
      <c r="C40" s="12" t="s">
        <v>28</v>
      </c>
      <c r="D40" s="6">
        <v>6070</v>
      </c>
      <c r="E40" s="6">
        <v>1720</v>
      </c>
      <c r="F40" s="6">
        <v>1567</v>
      </c>
      <c r="G40" s="6">
        <v>3287</v>
      </c>
      <c r="H40" s="7">
        <v>55.45</v>
      </c>
      <c r="I40" s="7">
        <v>52.8</v>
      </c>
      <c r="J40" s="7">
        <v>54.15</v>
      </c>
    </row>
    <row r="41" spans="2:10" ht="25.5" customHeight="1">
      <c r="B41" s="5">
        <v>37</v>
      </c>
      <c r="C41" s="12" t="s">
        <v>29</v>
      </c>
      <c r="D41" s="6">
        <v>2370</v>
      </c>
      <c r="E41" s="7">
        <v>667</v>
      </c>
      <c r="F41" s="7">
        <v>601</v>
      </c>
      <c r="G41" s="6">
        <v>1268</v>
      </c>
      <c r="H41" s="7">
        <v>54.94</v>
      </c>
      <c r="I41" s="7">
        <v>51.99</v>
      </c>
      <c r="J41" s="7">
        <v>53.5</v>
      </c>
    </row>
    <row r="42" spans="2:10" ht="25.5" customHeight="1">
      <c r="B42" s="5">
        <v>38</v>
      </c>
      <c r="C42" s="12" t="s">
        <v>30</v>
      </c>
      <c r="D42" s="6">
        <v>4672</v>
      </c>
      <c r="E42" s="6">
        <v>1281</v>
      </c>
      <c r="F42" s="6">
        <v>1298</v>
      </c>
      <c r="G42" s="6">
        <v>2579</v>
      </c>
      <c r="H42" s="7">
        <v>56.16</v>
      </c>
      <c r="I42" s="7">
        <v>54.29</v>
      </c>
      <c r="J42" s="7">
        <v>55.2</v>
      </c>
    </row>
    <row r="43" spans="2:10" ht="25.5" customHeight="1">
      <c r="B43" s="5">
        <v>39</v>
      </c>
      <c r="C43" s="12" t="s">
        <v>31</v>
      </c>
      <c r="D43" s="6">
        <v>1986</v>
      </c>
      <c r="E43" s="7">
        <v>550</v>
      </c>
      <c r="F43" s="7">
        <v>543</v>
      </c>
      <c r="G43" s="6">
        <v>1093</v>
      </c>
      <c r="H43" s="7">
        <v>56.12</v>
      </c>
      <c r="I43" s="7">
        <v>53.98</v>
      </c>
      <c r="J43" s="7">
        <v>55.04</v>
      </c>
    </row>
    <row r="44" spans="2:10" ht="25.5" customHeight="1">
      <c r="B44" s="5">
        <v>40</v>
      </c>
      <c r="C44" s="12" t="s">
        <v>32</v>
      </c>
      <c r="D44" s="6">
        <v>2529</v>
      </c>
      <c r="E44" s="7">
        <v>708</v>
      </c>
      <c r="F44" s="7">
        <v>672</v>
      </c>
      <c r="G44" s="6">
        <v>1380</v>
      </c>
      <c r="H44" s="7">
        <v>55.53</v>
      </c>
      <c r="I44" s="7">
        <v>53.59</v>
      </c>
      <c r="J44" s="7">
        <v>54.57</v>
      </c>
    </row>
    <row r="45" spans="2:10" ht="25.5" customHeight="1">
      <c r="B45" s="5">
        <v>41</v>
      </c>
      <c r="C45" s="12" t="s">
        <v>33</v>
      </c>
      <c r="D45" s="6">
        <v>2703</v>
      </c>
      <c r="E45" s="7">
        <v>766</v>
      </c>
      <c r="F45" s="7">
        <v>755</v>
      </c>
      <c r="G45" s="6">
        <v>1521</v>
      </c>
      <c r="H45" s="7">
        <v>57.08</v>
      </c>
      <c r="I45" s="7">
        <v>55.47</v>
      </c>
      <c r="J45" s="7">
        <v>56.27</v>
      </c>
    </row>
    <row r="46" spans="2:10" ht="25.5" customHeight="1">
      <c r="B46" s="5">
        <v>42</v>
      </c>
      <c r="C46" s="12" t="s">
        <v>143</v>
      </c>
      <c r="D46" s="6">
        <v>3412</v>
      </c>
      <c r="E46" s="6">
        <v>1033</v>
      </c>
      <c r="F46" s="7">
        <v>988</v>
      </c>
      <c r="G46" s="6">
        <v>2021</v>
      </c>
      <c r="H46" s="7">
        <v>60.02</v>
      </c>
      <c r="I46" s="7">
        <v>58.43</v>
      </c>
      <c r="J46" s="7">
        <v>59.23</v>
      </c>
    </row>
    <row r="47" spans="2:10" ht="25.5" customHeight="1">
      <c r="B47" s="5">
        <v>43</v>
      </c>
      <c r="C47" s="12" t="s">
        <v>96</v>
      </c>
      <c r="D47" s="6">
        <v>5576</v>
      </c>
      <c r="E47" s="6">
        <v>1604</v>
      </c>
      <c r="F47" s="6">
        <v>1539</v>
      </c>
      <c r="G47" s="6">
        <v>3143</v>
      </c>
      <c r="H47" s="7">
        <v>57.16</v>
      </c>
      <c r="I47" s="7">
        <v>55.56</v>
      </c>
      <c r="J47" s="7">
        <v>56.37</v>
      </c>
    </row>
    <row r="48" spans="2:10" ht="25.5" customHeight="1">
      <c r="B48" s="5">
        <v>44</v>
      </c>
      <c r="C48" s="12" t="s">
        <v>97</v>
      </c>
      <c r="D48" s="7">
        <v>762</v>
      </c>
      <c r="E48" s="7">
        <v>202</v>
      </c>
      <c r="F48" s="7">
        <v>206</v>
      </c>
      <c r="G48" s="7">
        <v>408</v>
      </c>
      <c r="H48" s="7">
        <v>55.19</v>
      </c>
      <c r="I48" s="7">
        <v>52.02</v>
      </c>
      <c r="J48" s="7">
        <v>53.54</v>
      </c>
    </row>
    <row r="49" spans="2:10" ht="25.5" customHeight="1">
      <c r="B49" s="5">
        <v>45</v>
      </c>
      <c r="C49" s="12" t="s">
        <v>34</v>
      </c>
      <c r="D49" s="6">
        <v>1068</v>
      </c>
      <c r="E49" s="7">
        <v>336</v>
      </c>
      <c r="F49" s="7">
        <v>305</v>
      </c>
      <c r="G49" s="7">
        <v>641</v>
      </c>
      <c r="H49" s="7">
        <v>60.76</v>
      </c>
      <c r="I49" s="7">
        <v>59.22</v>
      </c>
      <c r="J49" s="7">
        <v>60.02</v>
      </c>
    </row>
    <row r="50" spans="2:10" ht="25.5" customHeight="1">
      <c r="B50" s="5">
        <v>46</v>
      </c>
      <c r="C50" s="12" t="s">
        <v>35</v>
      </c>
      <c r="D50" s="6">
        <v>2362</v>
      </c>
      <c r="E50" s="7">
        <v>614</v>
      </c>
      <c r="F50" s="7">
        <v>619</v>
      </c>
      <c r="G50" s="6">
        <v>1233</v>
      </c>
      <c r="H50" s="7">
        <v>54.05</v>
      </c>
      <c r="I50" s="7">
        <v>50.49</v>
      </c>
      <c r="J50" s="7">
        <v>52.2</v>
      </c>
    </row>
    <row r="51" spans="2:10" ht="25.5" customHeight="1">
      <c r="B51" s="5">
        <v>47</v>
      </c>
      <c r="C51" s="12" t="s">
        <v>36</v>
      </c>
      <c r="D51" s="6">
        <v>5902</v>
      </c>
      <c r="E51" s="6">
        <v>1772</v>
      </c>
      <c r="F51" s="6">
        <v>1567</v>
      </c>
      <c r="G51" s="6">
        <v>3339</v>
      </c>
      <c r="H51" s="7">
        <v>57.74</v>
      </c>
      <c r="I51" s="7">
        <v>55.31</v>
      </c>
      <c r="J51" s="7">
        <v>56.57</v>
      </c>
    </row>
    <row r="52" spans="2:10" ht="25.5" customHeight="1">
      <c r="B52" s="5">
        <v>48</v>
      </c>
      <c r="C52" s="12" t="s">
        <v>37</v>
      </c>
      <c r="D52" s="6">
        <v>3571</v>
      </c>
      <c r="E52" s="6">
        <v>1058</v>
      </c>
      <c r="F52" s="6">
        <v>911</v>
      </c>
      <c r="G52" s="6">
        <v>1969</v>
      </c>
      <c r="H52" s="7">
        <v>58.32</v>
      </c>
      <c r="I52" s="7">
        <v>51.85</v>
      </c>
      <c r="J52" s="7">
        <v>55.14</v>
      </c>
    </row>
    <row r="53" spans="2:10" ht="25.5" customHeight="1">
      <c r="B53" s="5">
        <v>49</v>
      </c>
      <c r="C53" s="12" t="s">
        <v>38</v>
      </c>
      <c r="D53" s="6">
        <v>3641</v>
      </c>
      <c r="E53" s="6">
        <v>1059</v>
      </c>
      <c r="F53" s="6">
        <v>1010</v>
      </c>
      <c r="G53" s="6">
        <v>2069</v>
      </c>
      <c r="H53" s="7">
        <v>58.03</v>
      </c>
      <c r="I53" s="7">
        <v>55.62</v>
      </c>
      <c r="J53" s="7">
        <v>56.83</v>
      </c>
    </row>
    <row r="54" spans="2:10" ht="25.5" customHeight="1">
      <c r="B54" s="5">
        <v>50</v>
      </c>
      <c r="C54" s="12" t="s">
        <v>39</v>
      </c>
      <c r="D54" s="6">
        <v>1548</v>
      </c>
      <c r="E54" s="7">
        <v>455</v>
      </c>
      <c r="F54" s="7">
        <v>461</v>
      </c>
      <c r="G54" s="6">
        <v>916</v>
      </c>
      <c r="H54" s="7">
        <v>60.67</v>
      </c>
      <c r="I54" s="7">
        <v>57.77</v>
      </c>
      <c r="J54" s="7">
        <v>59.17</v>
      </c>
    </row>
    <row r="55" spans="2:10" ht="25.5" customHeight="1">
      <c r="B55" s="5">
        <v>51</v>
      </c>
      <c r="C55" s="12" t="s">
        <v>40</v>
      </c>
      <c r="D55" s="6">
        <v>3483</v>
      </c>
      <c r="E55" s="6">
        <v>999</v>
      </c>
      <c r="F55" s="6">
        <v>1003</v>
      </c>
      <c r="G55" s="6">
        <v>2002</v>
      </c>
      <c r="H55" s="7">
        <v>58.66</v>
      </c>
      <c r="I55" s="7">
        <v>56.35</v>
      </c>
      <c r="J55" s="7">
        <v>57.48</v>
      </c>
    </row>
    <row r="56" spans="2:10" ht="25.5" customHeight="1">
      <c r="B56" s="5">
        <v>52</v>
      </c>
      <c r="C56" s="12" t="s">
        <v>41</v>
      </c>
      <c r="D56" s="6">
        <v>959</v>
      </c>
      <c r="E56" s="7">
        <v>277</v>
      </c>
      <c r="F56" s="7">
        <v>292</v>
      </c>
      <c r="G56" s="7">
        <v>569</v>
      </c>
      <c r="H56" s="7">
        <v>59.57</v>
      </c>
      <c r="I56" s="7">
        <v>59.11</v>
      </c>
      <c r="J56" s="7">
        <v>59.33</v>
      </c>
    </row>
    <row r="57" spans="2:10" ht="25.5" customHeight="1">
      <c r="B57" s="5">
        <v>53</v>
      </c>
      <c r="C57" s="12" t="s">
        <v>42</v>
      </c>
      <c r="D57" s="6">
        <v>1005</v>
      </c>
      <c r="E57" s="7">
        <v>332</v>
      </c>
      <c r="F57" s="7">
        <v>308</v>
      </c>
      <c r="G57" s="7">
        <v>640</v>
      </c>
      <c r="H57" s="7">
        <v>69.02</v>
      </c>
      <c r="I57" s="7">
        <v>58.78</v>
      </c>
      <c r="J57" s="7">
        <v>63.68</v>
      </c>
    </row>
    <row r="58" spans="2:10" ht="25.5" customHeight="1">
      <c r="B58" s="5">
        <v>54</v>
      </c>
      <c r="C58" s="12" t="s">
        <v>101</v>
      </c>
      <c r="D58" s="6">
        <v>2392</v>
      </c>
      <c r="E58" s="7">
        <v>619</v>
      </c>
      <c r="F58" s="7">
        <v>638</v>
      </c>
      <c r="G58" s="7">
        <v>1257</v>
      </c>
      <c r="H58" s="7">
        <v>53.83</v>
      </c>
      <c r="I58" s="7">
        <v>51.37</v>
      </c>
      <c r="J58" s="7">
        <v>52.55</v>
      </c>
    </row>
    <row r="59" spans="2:10" ht="25.5" customHeight="1">
      <c r="B59" s="5">
        <v>55</v>
      </c>
      <c r="C59" s="12" t="s">
        <v>43</v>
      </c>
      <c r="D59" s="6">
        <v>2428</v>
      </c>
      <c r="E59" s="7">
        <v>706</v>
      </c>
      <c r="F59" s="7">
        <v>681</v>
      </c>
      <c r="G59" s="6">
        <v>1387</v>
      </c>
      <c r="H59" s="7">
        <v>59.13</v>
      </c>
      <c r="I59" s="7">
        <v>55.19</v>
      </c>
      <c r="J59" s="7">
        <v>57.13</v>
      </c>
    </row>
    <row r="60" spans="2:10" ht="25.5" customHeight="1">
      <c r="B60" s="5">
        <v>56</v>
      </c>
      <c r="C60" s="12" t="s">
        <v>98</v>
      </c>
      <c r="D60" s="6">
        <v>3123</v>
      </c>
      <c r="E60" s="6">
        <v>864</v>
      </c>
      <c r="F60" s="6">
        <v>772</v>
      </c>
      <c r="G60" s="6">
        <v>1636</v>
      </c>
      <c r="H60" s="7">
        <v>54.37</v>
      </c>
      <c r="I60" s="7">
        <v>50.33</v>
      </c>
      <c r="J60" s="7">
        <v>52.39</v>
      </c>
    </row>
    <row r="61" spans="2:10" ht="25.5" customHeight="1">
      <c r="B61" s="5">
        <v>57</v>
      </c>
      <c r="C61" s="12" t="s">
        <v>44</v>
      </c>
      <c r="D61" s="6">
        <v>6003</v>
      </c>
      <c r="E61" s="6">
        <v>1717</v>
      </c>
      <c r="F61" s="6">
        <v>1496</v>
      </c>
      <c r="G61" s="6">
        <v>3213</v>
      </c>
      <c r="H61" s="7">
        <v>54.7</v>
      </c>
      <c r="I61" s="7">
        <v>52.23</v>
      </c>
      <c r="J61" s="7">
        <v>53.52</v>
      </c>
    </row>
    <row r="62" spans="2:10" ht="25.5" customHeight="1">
      <c r="B62" s="5">
        <v>58</v>
      </c>
      <c r="C62" s="12" t="s">
        <v>45</v>
      </c>
      <c r="D62" s="6">
        <v>3960</v>
      </c>
      <c r="E62" s="6">
        <v>1140</v>
      </c>
      <c r="F62" s="7">
        <v>937</v>
      </c>
      <c r="G62" s="6">
        <v>2077</v>
      </c>
      <c r="H62" s="7">
        <v>53.62</v>
      </c>
      <c r="I62" s="7">
        <v>51.09</v>
      </c>
      <c r="J62" s="7">
        <v>52.45</v>
      </c>
    </row>
    <row r="63" spans="2:10" ht="25.5" customHeight="1">
      <c r="B63" s="5">
        <v>59</v>
      </c>
      <c r="C63" s="12" t="s">
        <v>92</v>
      </c>
      <c r="D63" s="6">
        <v>4338</v>
      </c>
      <c r="E63" s="6">
        <v>1185</v>
      </c>
      <c r="F63" s="6">
        <v>1160</v>
      </c>
      <c r="G63" s="6">
        <v>2345</v>
      </c>
      <c r="H63" s="7">
        <v>54.11</v>
      </c>
      <c r="I63" s="7">
        <v>54</v>
      </c>
      <c r="J63" s="7">
        <v>54.06</v>
      </c>
    </row>
    <row r="64" spans="2:10" ht="25.5" customHeight="1">
      <c r="B64" s="5">
        <v>60</v>
      </c>
      <c r="C64" s="12" t="s">
        <v>46</v>
      </c>
      <c r="D64" s="6">
        <v>6399</v>
      </c>
      <c r="E64" s="6">
        <v>1897</v>
      </c>
      <c r="F64" s="6">
        <v>1788</v>
      </c>
      <c r="G64" s="6">
        <v>3685</v>
      </c>
      <c r="H64" s="7">
        <v>59.62</v>
      </c>
      <c r="I64" s="7">
        <v>55.58</v>
      </c>
      <c r="J64" s="7">
        <v>57.59</v>
      </c>
    </row>
    <row r="65" spans="2:10" ht="25.5" customHeight="1">
      <c r="B65" s="5">
        <v>61</v>
      </c>
      <c r="C65" s="12" t="s">
        <v>47</v>
      </c>
      <c r="D65" s="7">
        <v>862</v>
      </c>
      <c r="E65" s="7">
        <v>287</v>
      </c>
      <c r="F65" s="7">
        <v>270</v>
      </c>
      <c r="G65" s="7">
        <v>557</v>
      </c>
      <c r="H65" s="7">
        <v>64.93</v>
      </c>
      <c r="I65" s="7">
        <v>64.29</v>
      </c>
      <c r="J65" s="7">
        <v>64.62</v>
      </c>
    </row>
    <row r="66" spans="2:10" ht="25.5" customHeight="1">
      <c r="B66" s="5">
        <v>62</v>
      </c>
      <c r="C66" s="12" t="s">
        <v>48</v>
      </c>
      <c r="D66" s="6">
        <v>3376</v>
      </c>
      <c r="E66" s="6">
        <v>1048</v>
      </c>
      <c r="F66" s="6">
        <v>1014</v>
      </c>
      <c r="G66" s="6">
        <v>2062</v>
      </c>
      <c r="H66" s="7">
        <v>62.46</v>
      </c>
      <c r="I66" s="7">
        <v>59.72</v>
      </c>
      <c r="J66" s="7">
        <v>61.08</v>
      </c>
    </row>
    <row r="67" spans="2:10" ht="25.5" customHeight="1">
      <c r="B67" s="5">
        <v>63</v>
      </c>
      <c r="C67" s="12" t="s">
        <v>49</v>
      </c>
      <c r="D67" s="6">
        <v>3392</v>
      </c>
      <c r="E67" s="6">
        <v>1174</v>
      </c>
      <c r="F67" s="6">
        <v>1101</v>
      </c>
      <c r="G67" s="6">
        <v>2275</v>
      </c>
      <c r="H67" s="7">
        <v>69.67</v>
      </c>
      <c r="I67" s="7">
        <v>64.5</v>
      </c>
      <c r="J67" s="7">
        <v>67.07</v>
      </c>
    </row>
    <row r="68" spans="2:10" ht="25.5" customHeight="1">
      <c r="B68" s="5">
        <v>64</v>
      </c>
      <c r="C68" s="12" t="s">
        <v>50</v>
      </c>
      <c r="D68" s="6">
        <v>1306</v>
      </c>
      <c r="E68" s="7">
        <v>400</v>
      </c>
      <c r="F68" s="7">
        <v>299</v>
      </c>
      <c r="G68" s="7">
        <v>699</v>
      </c>
      <c r="H68" s="7">
        <v>55.63</v>
      </c>
      <c r="I68" s="7">
        <v>50.94</v>
      </c>
      <c r="J68" s="7">
        <v>53.52</v>
      </c>
    </row>
    <row r="69" spans="2:10" ht="25.5" customHeight="1">
      <c r="B69" s="5">
        <v>65</v>
      </c>
      <c r="C69" s="12" t="s">
        <v>51</v>
      </c>
      <c r="D69" s="6">
        <v>1532</v>
      </c>
      <c r="E69" s="7">
        <v>469</v>
      </c>
      <c r="F69" s="7">
        <v>438</v>
      </c>
      <c r="G69" s="6">
        <v>907</v>
      </c>
      <c r="H69" s="7">
        <v>59.82</v>
      </c>
      <c r="I69" s="7">
        <v>58.56</v>
      </c>
      <c r="J69" s="7">
        <v>59.2</v>
      </c>
    </row>
    <row r="70" spans="2:10" ht="25.5" customHeight="1">
      <c r="B70" s="5">
        <v>66</v>
      </c>
      <c r="C70" s="12" t="s">
        <v>82</v>
      </c>
      <c r="D70" s="6">
        <v>4583</v>
      </c>
      <c r="E70" s="6">
        <v>1428</v>
      </c>
      <c r="F70" s="6">
        <v>1121</v>
      </c>
      <c r="G70" s="6">
        <v>2549</v>
      </c>
      <c r="H70" s="7">
        <v>56.26</v>
      </c>
      <c r="I70" s="7">
        <v>54.82</v>
      </c>
      <c r="J70" s="7">
        <v>55.62</v>
      </c>
    </row>
    <row r="71" spans="2:10" ht="25.5" customHeight="1">
      <c r="B71" s="5">
        <v>67</v>
      </c>
      <c r="C71" s="12" t="s">
        <v>52</v>
      </c>
      <c r="D71" s="6">
        <v>4034</v>
      </c>
      <c r="E71" s="6">
        <v>1348</v>
      </c>
      <c r="F71" s="6">
        <v>919</v>
      </c>
      <c r="G71" s="6">
        <v>2267</v>
      </c>
      <c r="H71" s="7">
        <v>56.66</v>
      </c>
      <c r="I71" s="7">
        <v>55.53</v>
      </c>
      <c r="J71" s="7">
        <v>56.2</v>
      </c>
    </row>
    <row r="72" spans="2:10" ht="25.5" customHeight="1">
      <c r="B72" s="5">
        <v>68</v>
      </c>
      <c r="C72" s="12" t="s">
        <v>53</v>
      </c>
      <c r="D72" s="6">
        <v>6093</v>
      </c>
      <c r="E72" s="6">
        <v>1787</v>
      </c>
      <c r="F72" s="6">
        <v>1553</v>
      </c>
      <c r="G72" s="6">
        <v>3340</v>
      </c>
      <c r="H72" s="7">
        <v>56.91</v>
      </c>
      <c r="I72" s="7">
        <v>52.59</v>
      </c>
      <c r="J72" s="7">
        <v>54.82</v>
      </c>
    </row>
    <row r="73" spans="2:10" ht="25.5" customHeight="1">
      <c r="B73" s="5">
        <v>69</v>
      </c>
      <c r="C73" s="12" t="s">
        <v>87</v>
      </c>
      <c r="D73" s="6">
        <v>5610</v>
      </c>
      <c r="E73" s="6">
        <v>1605</v>
      </c>
      <c r="F73" s="6">
        <v>1371</v>
      </c>
      <c r="G73" s="6">
        <v>2976</v>
      </c>
      <c r="H73" s="7">
        <v>54.02</v>
      </c>
      <c r="I73" s="7">
        <v>51.95</v>
      </c>
      <c r="J73" s="7">
        <v>53.05</v>
      </c>
    </row>
    <row r="74" spans="2:10" ht="25.5" customHeight="1">
      <c r="B74" s="5">
        <v>70</v>
      </c>
      <c r="C74" s="12" t="s">
        <v>54</v>
      </c>
      <c r="D74" s="6">
        <v>3784</v>
      </c>
      <c r="E74" s="6">
        <v>1062</v>
      </c>
      <c r="F74" s="6">
        <v>979</v>
      </c>
      <c r="G74" s="6">
        <v>2041</v>
      </c>
      <c r="H74" s="7">
        <v>55.31</v>
      </c>
      <c r="I74" s="7">
        <v>52.52</v>
      </c>
      <c r="J74" s="7">
        <v>53.94</v>
      </c>
    </row>
    <row r="75" spans="2:10" ht="25.5" customHeight="1">
      <c r="B75" s="5">
        <v>71</v>
      </c>
      <c r="C75" s="12" t="s">
        <v>102</v>
      </c>
      <c r="D75" s="6">
        <v>2861</v>
      </c>
      <c r="E75" s="7">
        <v>832</v>
      </c>
      <c r="F75" s="7">
        <v>760</v>
      </c>
      <c r="G75" s="6">
        <v>1592</v>
      </c>
      <c r="H75" s="7">
        <v>55.95</v>
      </c>
      <c r="I75" s="7">
        <v>55.31</v>
      </c>
      <c r="J75" s="7">
        <v>55.64</v>
      </c>
    </row>
    <row r="76" spans="2:10" ht="25.5" customHeight="1">
      <c r="B76" s="5">
        <v>72</v>
      </c>
      <c r="C76" s="12" t="s">
        <v>55</v>
      </c>
      <c r="D76" s="6">
        <v>3055</v>
      </c>
      <c r="E76" s="7">
        <v>904</v>
      </c>
      <c r="F76" s="7">
        <v>831</v>
      </c>
      <c r="G76" s="6">
        <v>1735</v>
      </c>
      <c r="H76" s="7">
        <v>58.89</v>
      </c>
      <c r="I76" s="7">
        <v>54.67</v>
      </c>
      <c r="J76" s="7">
        <v>56.79</v>
      </c>
    </row>
    <row r="77" spans="2:10" ht="25.5" customHeight="1">
      <c r="B77" s="5">
        <v>73</v>
      </c>
      <c r="C77" s="12" t="s">
        <v>56</v>
      </c>
      <c r="D77" s="6">
        <v>6733</v>
      </c>
      <c r="E77" s="6">
        <v>2099</v>
      </c>
      <c r="F77" s="6">
        <v>1819</v>
      </c>
      <c r="G77" s="6">
        <v>3918</v>
      </c>
      <c r="H77" s="7">
        <v>60.59</v>
      </c>
      <c r="I77" s="7">
        <v>55.64</v>
      </c>
      <c r="J77" s="7">
        <v>58.19</v>
      </c>
    </row>
    <row r="78" spans="2:10" ht="25.5" customHeight="1">
      <c r="B78" s="5">
        <v>74</v>
      </c>
      <c r="C78" s="12" t="s">
        <v>57</v>
      </c>
      <c r="D78" s="6">
        <v>2584</v>
      </c>
      <c r="E78" s="7">
        <v>825</v>
      </c>
      <c r="F78" s="7">
        <v>640</v>
      </c>
      <c r="G78" s="6">
        <v>1465</v>
      </c>
      <c r="H78" s="7">
        <v>61.71</v>
      </c>
      <c r="I78" s="7">
        <v>51.32</v>
      </c>
      <c r="J78" s="7">
        <v>56.7</v>
      </c>
    </row>
    <row r="79" spans="2:10" ht="25.5" customHeight="1">
      <c r="B79" s="5">
        <v>75</v>
      </c>
      <c r="C79" s="12" t="s">
        <v>58</v>
      </c>
      <c r="D79" s="6">
        <v>3017</v>
      </c>
      <c r="E79" s="7">
        <v>858</v>
      </c>
      <c r="F79" s="7">
        <v>798</v>
      </c>
      <c r="G79" s="6">
        <v>1656</v>
      </c>
      <c r="H79" s="7">
        <v>56.23</v>
      </c>
      <c r="I79" s="7">
        <v>53.52</v>
      </c>
      <c r="J79" s="7">
        <v>54.89</v>
      </c>
    </row>
    <row r="80" spans="2:10" ht="25.5" customHeight="1">
      <c r="B80" s="5">
        <v>76</v>
      </c>
      <c r="C80" s="12" t="s">
        <v>59</v>
      </c>
      <c r="D80" s="6">
        <v>5225</v>
      </c>
      <c r="E80" s="6">
        <v>1473</v>
      </c>
      <c r="F80" s="6">
        <v>1318</v>
      </c>
      <c r="G80" s="6">
        <v>2791</v>
      </c>
      <c r="H80" s="7">
        <v>54.43</v>
      </c>
      <c r="I80" s="7">
        <v>52.32</v>
      </c>
      <c r="J80" s="7">
        <v>53.42</v>
      </c>
    </row>
    <row r="81" spans="2:10" ht="25.5" customHeight="1">
      <c r="B81" s="5">
        <v>77</v>
      </c>
      <c r="C81" s="12" t="s">
        <v>60</v>
      </c>
      <c r="D81" s="6">
        <v>4993</v>
      </c>
      <c r="E81" s="6">
        <v>1444</v>
      </c>
      <c r="F81" s="6">
        <v>1352</v>
      </c>
      <c r="G81" s="6">
        <v>2796</v>
      </c>
      <c r="H81" s="7">
        <v>56.65</v>
      </c>
      <c r="I81" s="7">
        <v>55.32</v>
      </c>
      <c r="J81" s="7">
        <v>56</v>
      </c>
    </row>
    <row r="82" spans="2:10" ht="25.5" customHeight="1">
      <c r="B82" s="5">
        <v>78</v>
      </c>
      <c r="C82" s="12" t="s">
        <v>61</v>
      </c>
      <c r="D82" s="6">
        <v>4381</v>
      </c>
      <c r="E82" s="6">
        <v>1237</v>
      </c>
      <c r="F82" s="6">
        <v>1143</v>
      </c>
      <c r="G82" s="6">
        <v>2380</v>
      </c>
      <c r="H82" s="7">
        <v>55.6</v>
      </c>
      <c r="I82" s="7">
        <v>53.01</v>
      </c>
      <c r="J82" s="7">
        <v>54.33</v>
      </c>
    </row>
    <row r="83" spans="2:10" ht="25.5" customHeight="1">
      <c r="B83" s="5">
        <v>79</v>
      </c>
      <c r="C83" s="12" t="s">
        <v>62</v>
      </c>
      <c r="D83" s="6">
        <v>4216</v>
      </c>
      <c r="E83" s="6">
        <v>1225</v>
      </c>
      <c r="F83" s="6">
        <v>1115</v>
      </c>
      <c r="G83" s="6">
        <v>2340</v>
      </c>
      <c r="H83" s="7">
        <v>56.71</v>
      </c>
      <c r="I83" s="7">
        <v>54.23</v>
      </c>
      <c r="J83" s="7">
        <v>55.5</v>
      </c>
    </row>
    <row r="84" spans="2:10" ht="25.5" customHeight="1">
      <c r="B84" s="5">
        <v>80</v>
      </c>
      <c r="C84" s="12" t="s">
        <v>63</v>
      </c>
      <c r="D84" s="6">
        <v>5281</v>
      </c>
      <c r="E84" s="6">
        <v>1545</v>
      </c>
      <c r="F84" s="6">
        <v>1353</v>
      </c>
      <c r="G84" s="6">
        <v>2898</v>
      </c>
      <c r="H84" s="7">
        <v>55.6</v>
      </c>
      <c r="I84" s="7">
        <v>54.08</v>
      </c>
      <c r="J84" s="7">
        <v>54.88</v>
      </c>
    </row>
    <row r="85" spans="2:10" ht="25.5" customHeight="1">
      <c r="B85" s="5">
        <v>81</v>
      </c>
      <c r="C85" s="12" t="s">
        <v>64</v>
      </c>
      <c r="D85" s="6">
        <v>4427</v>
      </c>
      <c r="E85" s="6">
        <v>1383</v>
      </c>
      <c r="F85" s="6">
        <v>1263</v>
      </c>
      <c r="G85" s="6">
        <v>2646</v>
      </c>
      <c r="H85" s="7">
        <v>62.16</v>
      </c>
      <c r="I85" s="7">
        <v>57.36</v>
      </c>
      <c r="J85" s="7">
        <v>59.77</v>
      </c>
    </row>
    <row r="86" spans="2:10" ht="25.5" customHeight="1">
      <c r="B86" s="5">
        <v>82</v>
      </c>
      <c r="C86" s="12" t="s">
        <v>65</v>
      </c>
      <c r="D86" s="6">
        <v>5475</v>
      </c>
      <c r="E86" s="6">
        <v>1612</v>
      </c>
      <c r="F86" s="6">
        <v>1445</v>
      </c>
      <c r="G86" s="6">
        <v>3057</v>
      </c>
      <c r="H86" s="7">
        <v>57.41</v>
      </c>
      <c r="I86" s="7">
        <v>54.18</v>
      </c>
      <c r="J86" s="7">
        <v>55.84</v>
      </c>
    </row>
    <row r="87" spans="2:10" ht="25.5" customHeight="1">
      <c r="B87" s="5">
        <v>83</v>
      </c>
      <c r="C87" s="12" t="s">
        <v>66</v>
      </c>
      <c r="D87" s="6">
        <v>3590</v>
      </c>
      <c r="E87" s="6">
        <v>1159</v>
      </c>
      <c r="F87" s="6">
        <v>976</v>
      </c>
      <c r="G87" s="6">
        <v>2135</v>
      </c>
      <c r="H87" s="7">
        <v>61.26</v>
      </c>
      <c r="I87" s="7">
        <v>57.48</v>
      </c>
      <c r="J87" s="7">
        <v>59.47</v>
      </c>
    </row>
    <row r="88" spans="2:10" ht="25.5" customHeight="1">
      <c r="B88" s="5">
        <v>84</v>
      </c>
      <c r="C88" s="12" t="s">
        <v>103</v>
      </c>
      <c r="D88" s="6">
        <v>3413</v>
      </c>
      <c r="E88" s="6">
        <v>1087</v>
      </c>
      <c r="F88" s="6">
        <v>1071</v>
      </c>
      <c r="G88" s="6">
        <v>2158</v>
      </c>
      <c r="H88" s="7">
        <v>64.13</v>
      </c>
      <c r="I88" s="7">
        <v>62.34</v>
      </c>
      <c r="J88" s="7">
        <v>63.23</v>
      </c>
    </row>
    <row r="89" spans="2:10" ht="25.5" customHeight="1">
      <c r="B89" s="5">
        <v>85</v>
      </c>
      <c r="C89" s="12" t="s">
        <v>88</v>
      </c>
      <c r="D89" s="7">
        <v>589</v>
      </c>
      <c r="E89" s="7">
        <v>171</v>
      </c>
      <c r="F89" s="7">
        <v>196</v>
      </c>
      <c r="G89" s="7">
        <v>367</v>
      </c>
      <c r="H89" s="7">
        <v>65.77</v>
      </c>
      <c r="I89" s="7">
        <v>59.57</v>
      </c>
      <c r="J89" s="7">
        <v>62.31</v>
      </c>
    </row>
    <row r="90" spans="2:10" ht="25.5" customHeight="1">
      <c r="B90" s="5">
        <v>86</v>
      </c>
      <c r="C90" s="12" t="s">
        <v>104</v>
      </c>
      <c r="D90" s="6">
        <v>979</v>
      </c>
      <c r="E90" s="7">
        <v>313</v>
      </c>
      <c r="F90" s="7">
        <v>319</v>
      </c>
      <c r="G90" s="7">
        <v>632</v>
      </c>
      <c r="H90" s="7">
        <v>64.8</v>
      </c>
      <c r="I90" s="7">
        <v>64.31</v>
      </c>
      <c r="J90" s="7">
        <v>64.56</v>
      </c>
    </row>
    <row r="91" spans="2:10" ht="25.5" customHeight="1">
      <c r="B91" s="5">
        <v>87</v>
      </c>
      <c r="C91" s="12" t="s">
        <v>144</v>
      </c>
      <c r="D91" s="6">
        <v>1039</v>
      </c>
      <c r="E91" s="7">
        <v>342</v>
      </c>
      <c r="F91" s="7">
        <v>358</v>
      </c>
      <c r="G91" s="7">
        <v>700</v>
      </c>
      <c r="H91" s="7">
        <v>68.13</v>
      </c>
      <c r="I91" s="7">
        <v>66.67</v>
      </c>
      <c r="J91" s="7">
        <v>67.37</v>
      </c>
    </row>
    <row r="92" spans="2:10" ht="25.5" customHeight="1">
      <c r="B92" s="5">
        <v>88</v>
      </c>
      <c r="C92" s="12" t="s">
        <v>89</v>
      </c>
      <c r="D92" s="7">
        <v>512</v>
      </c>
      <c r="E92" s="7">
        <v>181</v>
      </c>
      <c r="F92" s="7">
        <v>164</v>
      </c>
      <c r="G92" s="7">
        <v>345</v>
      </c>
      <c r="H92" s="7">
        <v>69.62</v>
      </c>
      <c r="I92" s="7">
        <v>65.08</v>
      </c>
      <c r="J92" s="7">
        <v>67.38</v>
      </c>
    </row>
    <row r="93" spans="2:10" ht="25.5" customHeight="1">
      <c r="B93" s="8" t="s">
        <v>67</v>
      </c>
      <c r="C93" s="12" t="s">
        <v>81</v>
      </c>
      <c r="D93" s="7">
        <v>190</v>
      </c>
      <c r="E93" s="7">
        <v>19</v>
      </c>
      <c r="F93" s="7">
        <v>24</v>
      </c>
      <c r="G93" s="7">
        <v>43</v>
      </c>
      <c r="H93" s="7">
        <v>20.43</v>
      </c>
      <c r="I93" s="7">
        <v>24.74</v>
      </c>
      <c r="J93" s="7">
        <v>22.63</v>
      </c>
    </row>
    <row r="94" spans="2:10" ht="25.5" customHeight="1">
      <c r="B94" s="5" t="s">
        <v>2</v>
      </c>
      <c r="C94" s="11" t="s">
        <v>67</v>
      </c>
      <c r="D94" s="9">
        <f>SUM(D5:D93)</f>
        <v>310565</v>
      </c>
      <c r="E94" s="9">
        <f>SUM(E5:E93)</f>
        <v>90596</v>
      </c>
      <c r="F94" s="9">
        <f>SUM(F5:F93)</f>
        <v>84189</v>
      </c>
      <c r="G94" s="9">
        <f>SUM(G5:G93)</f>
        <v>174785</v>
      </c>
      <c r="H94" s="10">
        <v>57.62</v>
      </c>
      <c r="I94" s="10">
        <v>54.9</v>
      </c>
      <c r="J94" s="10">
        <v>56.28</v>
      </c>
    </row>
  </sheetData>
  <sheetProtection password="CC63" sheet="1" selectLockedCells="1" selectUnlockedCells="1"/>
  <mergeCells count="5">
    <mergeCell ref="H3:J3"/>
    <mergeCell ref="B3:B4"/>
    <mergeCell ref="C3:C4"/>
    <mergeCell ref="D3:D4"/>
    <mergeCell ref="E3:G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H48"/>
  <sheetViews>
    <sheetView showGridLines="0" view="pageBreakPreview" zoomScale="60" zoomScalePageLayoutView="0" workbookViewId="0" topLeftCell="A1">
      <selection activeCell="E12" sqref="E12:G12"/>
    </sheetView>
  </sheetViews>
  <sheetFormatPr defaultColWidth="9.00390625" defaultRowHeight="13.5"/>
  <cols>
    <col min="1" max="1" width="2.50390625" style="3" customWidth="1"/>
    <col min="2" max="9" width="9.00390625" style="1" customWidth="1"/>
    <col min="10" max="16384" width="9.00390625" style="1" customWidth="1"/>
  </cols>
  <sheetData>
    <row r="1" ht="14.25">
      <c r="B1" s="1" t="s">
        <v>120</v>
      </c>
    </row>
    <row r="3" ht="14.25">
      <c r="B3" s="1" t="s">
        <v>69</v>
      </c>
    </row>
    <row r="5" ht="21" customHeight="1">
      <c r="B5" s="1" t="s">
        <v>121</v>
      </c>
    </row>
    <row r="6" spans="2:7" ht="33" customHeight="1">
      <c r="B6" s="58" t="s">
        <v>70</v>
      </c>
      <c r="C6" s="59"/>
      <c r="D6" s="60"/>
      <c r="E6" s="58" t="s">
        <v>71</v>
      </c>
      <c r="F6" s="59"/>
      <c r="G6" s="60"/>
    </row>
    <row r="7" spans="2:8" ht="33" customHeight="1">
      <c r="B7" s="49" t="s">
        <v>123</v>
      </c>
      <c r="C7" s="50"/>
      <c r="D7" s="51"/>
      <c r="E7" s="52">
        <v>46750</v>
      </c>
      <c r="F7" s="53"/>
      <c r="G7" s="54"/>
      <c r="H7" s="1" t="s">
        <v>105</v>
      </c>
    </row>
    <row r="8" spans="2:8" ht="33" customHeight="1">
      <c r="B8" s="49" t="s">
        <v>124</v>
      </c>
      <c r="C8" s="50"/>
      <c r="D8" s="51"/>
      <c r="E8" s="55">
        <v>25094.443</v>
      </c>
      <c r="F8" s="56"/>
      <c r="G8" s="57"/>
      <c r="H8" s="1" t="s">
        <v>105</v>
      </c>
    </row>
    <row r="9" spans="2:8" ht="33" customHeight="1">
      <c r="B9" s="49" t="s">
        <v>125</v>
      </c>
      <c r="C9" s="50"/>
      <c r="D9" s="51"/>
      <c r="E9" s="52">
        <v>23442</v>
      </c>
      <c r="F9" s="53"/>
      <c r="G9" s="54"/>
      <c r="H9" s="1" t="s">
        <v>105</v>
      </c>
    </row>
    <row r="10" spans="2:8" ht="33" customHeight="1">
      <c r="B10" s="49" t="s">
        <v>126</v>
      </c>
      <c r="C10" s="50"/>
      <c r="D10" s="51"/>
      <c r="E10" s="55">
        <v>22537.578</v>
      </c>
      <c r="F10" s="56"/>
      <c r="G10" s="57"/>
      <c r="H10" s="1" t="s">
        <v>105</v>
      </c>
    </row>
    <row r="11" spans="2:7" ht="33" customHeight="1">
      <c r="B11" s="49" t="s">
        <v>127</v>
      </c>
      <c r="C11" s="50"/>
      <c r="D11" s="51"/>
      <c r="E11" s="52">
        <v>17995</v>
      </c>
      <c r="F11" s="53"/>
      <c r="G11" s="54"/>
    </row>
    <row r="12" spans="2:7" ht="33" customHeight="1">
      <c r="B12" s="49" t="s">
        <v>128</v>
      </c>
      <c r="C12" s="50"/>
      <c r="D12" s="51"/>
      <c r="E12" s="52">
        <v>9249</v>
      </c>
      <c r="F12" s="53"/>
      <c r="G12" s="54"/>
    </row>
    <row r="13" spans="2:7" ht="33" customHeight="1">
      <c r="B13" s="49" t="s">
        <v>129</v>
      </c>
      <c r="C13" s="50"/>
      <c r="D13" s="51"/>
      <c r="E13" s="52">
        <v>6307</v>
      </c>
      <c r="F13" s="53"/>
      <c r="G13" s="54"/>
    </row>
    <row r="14" spans="2:7" ht="33" customHeight="1">
      <c r="B14" s="49" t="s">
        <v>130</v>
      </c>
      <c r="C14" s="50"/>
      <c r="D14" s="51"/>
      <c r="E14" s="55">
        <v>6199.556</v>
      </c>
      <c r="F14" s="56"/>
      <c r="G14" s="57"/>
    </row>
    <row r="15" spans="2:7" ht="33" customHeight="1">
      <c r="B15" s="49" t="s">
        <v>131</v>
      </c>
      <c r="C15" s="50"/>
      <c r="D15" s="51"/>
      <c r="E15" s="52">
        <v>2289</v>
      </c>
      <c r="F15" s="53"/>
      <c r="G15" s="54"/>
    </row>
    <row r="16" spans="2:7" ht="33" customHeight="1">
      <c r="B16" s="49" t="s">
        <v>132</v>
      </c>
      <c r="C16" s="50"/>
      <c r="D16" s="51"/>
      <c r="E16" s="55">
        <v>2282.848</v>
      </c>
      <c r="F16" s="56"/>
      <c r="G16" s="57"/>
    </row>
    <row r="17" spans="2:7" ht="33" customHeight="1">
      <c r="B17" s="49" t="s">
        <v>133</v>
      </c>
      <c r="C17" s="50"/>
      <c r="D17" s="51"/>
      <c r="E17" s="52">
        <v>2040</v>
      </c>
      <c r="F17" s="53"/>
      <c r="G17" s="54"/>
    </row>
    <row r="18" spans="2:7" ht="33" customHeight="1">
      <c r="B18" s="49" t="s">
        <v>134</v>
      </c>
      <c r="C18" s="50"/>
      <c r="D18" s="51"/>
      <c r="E18" s="52">
        <v>1840</v>
      </c>
      <c r="F18" s="53"/>
      <c r="G18" s="54"/>
    </row>
    <row r="19" spans="2:7" ht="33" customHeight="1">
      <c r="B19" s="49" t="s">
        <v>135</v>
      </c>
      <c r="C19" s="50"/>
      <c r="D19" s="51"/>
      <c r="E19" s="55">
        <v>1084.151</v>
      </c>
      <c r="F19" s="56"/>
      <c r="G19" s="57"/>
    </row>
    <row r="20" spans="2:7" ht="33" customHeight="1">
      <c r="B20" s="49" t="s">
        <v>136</v>
      </c>
      <c r="C20" s="50"/>
      <c r="D20" s="51"/>
      <c r="E20" s="52">
        <v>911</v>
      </c>
      <c r="F20" s="53"/>
      <c r="G20" s="54"/>
    </row>
    <row r="21" spans="2:7" ht="33" customHeight="1">
      <c r="B21" s="49" t="s">
        <v>137</v>
      </c>
      <c r="C21" s="50"/>
      <c r="D21" s="51"/>
      <c r="E21" s="52">
        <v>840</v>
      </c>
      <c r="F21" s="53"/>
      <c r="G21" s="54"/>
    </row>
    <row r="22" spans="2:7" ht="33" customHeight="1">
      <c r="B22" s="49" t="s">
        <v>138</v>
      </c>
      <c r="C22" s="50"/>
      <c r="D22" s="51"/>
      <c r="E22" s="55">
        <v>461.421</v>
      </c>
      <c r="F22" s="56"/>
      <c r="G22" s="57"/>
    </row>
    <row r="23" spans="2:7" ht="33" customHeight="1">
      <c r="B23" s="49" t="s">
        <v>139</v>
      </c>
      <c r="C23" s="50"/>
      <c r="D23" s="51"/>
      <c r="E23" s="52">
        <v>457</v>
      </c>
      <c r="F23" s="53"/>
      <c r="G23" s="54"/>
    </row>
    <row r="24" ht="14.25">
      <c r="G24" s="2" t="s">
        <v>80</v>
      </c>
    </row>
    <row r="25" ht="14.25">
      <c r="G25" s="2"/>
    </row>
    <row r="26" ht="21" customHeight="1">
      <c r="B26" s="1" t="s">
        <v>72</v>
      </c>
    </row>
    <row r="27" spans="2:7" ht="21" customHeight="1">
      <c r="B27" s="61" t="s">
        <v>73</v>
      </c>
      <c r="C27" s="61"/>
      <c r="D27" s="61"/>
      <c r="E27" s="62" t="s">
        <v>106</v>
      </c>
      <c r="F27" s="62"/>
      <c r="G27" s="62"/>
    </row>
    <row r="28" spans="2:7" ht="21" customHeight="1">
      <c r="B28" s="61" t="s">
        <v>74</v>
      </c>
      <c r="C28" s="61"/>
      <c r="D28" s="61"/>
      <c r="E28" s="62" t="s">
        <v>107</v>
      </c>
      <c r="F28" s="62"/>
      <c r="G28" s="62"/>
    </row>
    <row r="29" spans="2:7" ht="21" customHeight="1">
      <c r="B29" s="61" t="s">
        <v>75</v>
      </c>
      <c r="C29" s="61"/>
      <c r="D29" s="61"/>
      <c r="E29" s="62" t="s">
        <v>108</v>
      </c>
      <c r="F29" s="62"/>
      <c r="G29" s="62"/>
    </row>
    <row r="30" spans="2:7" ht="21" customHeight="1">
      <c r="B30" s="61" t="s">
        <v>76</v>
      </c>
      <c r="C30" s="61"/>
      <c r="D30" s="61"/>
      <c r="E30" s="62" t="s">
        <v>109</v>
      </c>
      <c r="F30" s="62"/>
      <c r="G30" s="62"/>
    </row>
    <row r="31" spans="2:7" ht="21" customHeight="1">
      <c r="B31" s="61" t="s">
        <v>77</v>
      </c>
      <c r="C31" s="61"/>
      <c r="D31" s="61"/>
      <c r="E31" s="62" t="s">
        <v>110</v>
      </c>
      <c r="F31" s="62"/>
      <c r="G31" s="62"/>
    </row>
    <row r="32" spans="2:7" ht="21" customHeight="1">
      <c r="B32" s="61" t="s">
        <v>78</v>
      </c>
      <c r="C32" s="61"/>
      <c r="D32" s="61"/>
      <c r="E32" s="62" t="s">
        <v>111</v>
      </c>
      <c r="F32" s="62"/>
      <c r="G32" s="62"/>
    </row>
    <row r="33" spans="2:7" ht="21" customHeight="1">
      <c r="B33" s="61" t="s">
        <v>79</v>
      </c>
      <c r="C33" s="61"/>
      <c r="D33" s="61"/>
      <c r="E33" s="62" t="s">
        <v>112</v>
      </c>
      <c r="F33" s="62"/>
      <c r="G33" s="62"/>
    </row>
    <row r="36" ht="21" customHeight="1">
      <c r="B36" s="1" t="s">
        <v>122</v>
      </c>
    </row>
    <row r="37" ht="15" customHeight="1"/>
    <row r="38" ht="14.25">
      <c r="G38" s="2"/>
    </row>
    <row r="39" ht="21" customHeight="1">
      <c r="B39" s="1" t="s">
        <v>72</v>
      </c>
    </row>
    <row r="40" spans="2:7" ht="21" customHeight="1">
      <c r="B40" s="61" t="s">
        <v>73</v>
      </c>
      <c r="C40" s="61"/>
      <c r="D40" s="61"/>
      <c r="E40" s="62" t="s">
        <v>113</v>
      </c>
      <c r="F40" s="62"/>
      <c r="G40" s="62"/>
    </row>
    <row r="41" spans="2:7" ht="21" customHeight="1">
      <c r="B41" s="61" t="s">
        <v>74</v>
      </c>
      <c r="C41" s="61"/>
      <c r="D41" s="61"/>
      <c r="E41" s="62" t="s">
        <v>114</v>
      </c>
      <c r="F41" s="62"/>
      <c r="G41" s="62"/>
    </row>
    <row r="42" spans="2:7" ht="21" customHeight="1">
      <c r="B42" s="61" t="s">
        <v>75</v>
      </c>
      <c r="C42" s="61"/>
      <c r="D42" s="61"/>
      <c r="E42" s="62" t="s">
        <v>115</v>
      </c>
      <c r="F42" s="62"/>
      <c r="G42" s="62"/>
    </row>
    <row r="43" spans="2:7" ht="21" customHeight="1">
      <c r="B43" s="61" t="s">
        <v>76</v>
      </c>
      <c r="C43" s="61"/>
      <c r="D43" s="61"/>
      <c r="E43" s="62" t="s">
        <v>116</v>
      </c>
      <c r="F43" s="62"/>
      <c r="G43" s="62"/>
    </row>
    <row r="44" spans="2:7" ht="21" customHeight="1">
      <c r="B44" s="61" t="s">
        <v>77</v>
      </c>
      <c r="C44" s="61"/>
      <c r="D44" s="61"/>
      <c r="E44" s="62" t="s">
        <v>117</v>
      </c>
      <c r="F44" s="62"/>
      <c r="G44" s="62"/>
    </row>
    <row r="45" spans="2:7" ht="21" customHeight="1">
      <c r="B45" s="61" t="s">
        <v>78</v>
      </c>
      <c r="C45" s="61"/>
      <c r="D45" s="61"/>
      <c r="E45" s="62" t="s">
        <v>118</v>
      </c>
      <c r="F45" s="62"/>
      <c r="G45" s="62"/>
    </row>
    <row r="46" spans="2:7" ht="21" customHeight="1">
      <c r="B46" s="61" t="s">
        <v>79</v>
      </c>
      <c r="C46" s="61"/>
      <c r="D46" s="61"/>
      <c r="E46" s="62" t="s">
        <v>119</v>
      </c>
      <c r="F46" s="62"/>
      <c r="G46" s="62"/>
    </row>
    <row r="48" ht="14.25">
      <c r="B48" s="13"/>
    </row>
  </sheetData>
  <sheetProtection password="CC63" sheet="1" selectLockedCells="1" selectUnlockedCells="1"/>
  <mergeCells count="64">
    <mergeCell ref="B23:D23"/>
    <mergeCell ref="E23:G23"/>
    <mergeCell ref="B20:D20"/>
    <mergeCell ref="E20:G20"/>
    <mergeCell ref="B21:D21"/>
    <mergeCell ref="E21:G21"/>
    <mergeCell ref="E18:G18"/>
    <mergeCell ref="E19:G19"/>
    <mergeCell ref="B14:D14"/>
    <mergeCell ref="B15:D15"/>
    <mergeCell ref="B16:D16"/>
    <mergeCell ref="B18:D18"/>
    <mergeCell ref="B19:D19"/>
    <mergeCell ref="E12:G12"/>
    <mergeCell ref="E13:G13"/>
    <mergeCell ref="E14:G14"/>
    <mergeCell ref="E15:G15"/>
    <mergeCell ref="E16:G16"/>
    <mergeCell ref="B46:D46"/>
    <mergeCell ref="E46:G46"/>
    <mergeCell ref="B44:D44"/>
    <mergeCell ref="E44:G44"/>
    <mergeCell ref="B45:D45"/>
    <mergeCell ref="E45:G45"/>
    <mergeCell ref="B42:D42"/>
    <mergeCell ref="E42:G42"/>
    <mergeCell ref="B43:D43"/>
    <mergeCell ref="E43:G43"/>
    <mergeCell ref="B40:D40"/>
    <mergeCell ref="E40:G40"/>
    <mergeCell ref="B41:D41"/>
    <mergeCell ref="E41:G41"/>
    <mergeCell ref="B33:D33"/>
    <mergeCell ref="E33:G33"/>
    <mergeCell ref="B31:D31"/>
    <mergeCell ref="E31:G31"/>
    <mergeCell ref="B32:D32"/>
    <mergeCell ref="E32:G32"/>
    <mergeCell ref="B12:D12"/>
    <mergeCell ref="B13:D13"/>
    <mergeCell ref="B29:D29"/>
    <mergeCell ref="E29:G29"/>
    <mergeCell ref="B30:D30"/>
    <mergeCell ref="E30:G30"/>
    <mergeCell ref="B27:D27"/>
    <mergeCell ref="E27:G27"/>
    <mergeCell ref="B28:D28"/>
    <mergeCell ref="E28:G28"/>
    <mergeCell ref="B6:D6"/>
    <mergeCell ref="B7:D7"/>
    <mergeCell ref="E6:G6"/>
    <mergeCell ref="B8:D8"/>
    <mergeCell ref="E8:G8"/>
    <mergeCell ref="E7:G7"/>
    <mergeCell ref="B9:D9"/>
    <mergeCell ref="B10:D10"/>
    <mergeCell ref="B11:D11"/>
    <mergeCell ref="B17:D17"/>
    <mergeCell ref="B22:D22"/>
    <mergeCell ref="E9:G9"/>
    <mergeCell ref="E10:G10"/>
    <mergeCell ref="E11:G11"/>
    <mergeCell ref="E17:G17"/>
    <mergeCell ref="E22:G22"/>
  </mergeCells>
  <printOptions/>
  <pageMargins left="0.75" right="0.75" top="1" bottom="1" header="0.512" footer="0.512"/>
  <pageSetup horizontalDpi="600" verticalDpi="600" orientation="portrait" paperSize="9" scale="85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神尾　雄史</dc:creator>
  <cp:keywords/>
  <dc:description/>
  <cp:lastModifiedBy>赤松　裕介</cp:lastModifiedBy>
  <cp:lastPrinted>2022-08-30T00:12:57Z</cp:lastPrinted>
  <dcterms:created xsi:type="dcterms:W3CDTF">1997-01-08T22:48:59Z</dcterms:created>
  <dcterms:modified xsi:type="dcterms:W3CDTF">2022-09-06T01:42:16Z</dcterms:modified>
  <cp:category/>
  <cp:version/>
  <cp:contentType/>
  <cp:contentStatus/>
</cp:coreProperties>
</file>