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745" windowHeight="8325" firstSheet="1" activeTab="1"/>
  </bookViews>
  <sheets>
    <sheet name="Sheet1" sheetId="1" state="hidden" r:id="rId1"/>
    <sheet name="請書（物品） -1" sheetId="2" r:id="rId2"/>
  </sheets>
  <definedNames>
    <definedName name="_xlnm.Print_Area" localSheetId="0">'Sheet1'!$A$1:$HF$64</definedName>
    <definedName name="_xlnm.Print_Area" localSheetId="1">'請書（物品） -1'!$A$1:$GY$64</definedName>
    <definedName name="_xlnm.Print_Titles" localSheetId="1">'請書（物品） -1'!$4:$59</definedName>
  </definedNames>
  <calcPr fullCalcOnLoad="1"/>
</workbook>
</file>

<file path=xl/sharedStrings.xml><?xml version="1.0" encoding="utf-8"?>
<sst xmlns="http://schemas.openxmlformats.org/spreadsheetml/2006/main" count="40" uniqueCount="20">
  <si>
    <t>億</t>
  </si>
  <si>
    <t>万</t>
  </si>
  <si>
    <t>円</t>
  </si>
  <si>
    <t>円）</t>
  </si>
  <si>
    <t>物品名</t>
  </si>
  <si>
    <t>（うち取引に係る消費税及び地方消費税の額</t>
  </si>
  <si>
    <t>品名</t>
  </si>
  <si>
    <t>契約番号</t>
  </si>
  <si>
    <t>契約金額</t>
  </si>
  <si>
    <t>納品場所</t>
  </si>
  <si>
    <t>納品期限</t>
  </si>
  <si>
    <t>契約代金支払時期</t>
  </si>
  <si>
    <t>その他の事項</t>
  </si>
  <si>
    <t>金額</t>
  </si>
  <si>
    <t>単価</t>
  </si>
  <si>
    <t>数量
単位</t>
  </si>
  <si>
    <t>受注者</t>
  </si>
  <si>
    <t>印</t>
  </si>
  <si>
    <t>規格</t>
  </si>
  <si>
    <t>（宛先）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</si>
</sst>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h:mm;@"/>
    <numFmt numFmtId="178" formatCode="#,##0_);[Red]\(#,##0\)"/>
    <numFmt numFmtId="179" formatCode="[$]ggge&quot;年&quot;m&quot;月&quot;d&quot;日&quot;;@"/>
    <numFmt numFmtId="180" formatCode="[$-411]gge&quot;年&quot;m&quot;月&quot;d&quot;日&quot;;@"/>
    <numFmt numFmtId="181" formatCode="[$]gge&quot;年&quot;m&quot;月&quot;d&quot;日&quot;;@"/>
    <numFmt numFmtId="182" formatCode="0_);[Red]\(0\)"/>
    <numFmt numFmtId="183" formatCode="&quot;¥&quot;#,##0;\-&quot;¥&quot;#,##0"/>
    <numFmt numFmtId="184" formatCode="#,##0;\-&quot;¥&quot;#,##0"/>
  </numFmts>
  <fonts count="54">
    <font>
      <sz val="11"/>
      <name val="ＭＳ Ｐゴシック"/>
      <family val="3"/>
    </font>
    <font>
      <sz val="10"/>
      <color indexed="8"/>
      <name val="Arial"/>
      <family val="2"/>
    </font>
    <font>
      <sz val="6"/>
      <name val="ＭＳ Ｐゴシック"/>
      <family val="3"/>
    </font>
    <font>
      <sz val="12"/>
      <name val="ＭＳ 明朝"/>
      <family val="1"/>
    </font>
    <font>
      <sz val="19"/>
      <name val="ＭＳ 明朝"/>
      <family val="1"/>
    </font>
    <font>
      <sz val="11"/>
      <name val="ＭＳ 明朝"/>
      <family val="1"/>
    </font>
    <font>
      <sz val="10"/>
      <name val="ＭＳ 明朝"/>
      <family val="1"/>
    </font>
    <font>
      <sz val="17"/>
      <name val="ＭＳ 明朝"/>
      <family val="1"/>
    </font>
    <font>
      <sz val="8"/>
      <name val="ＭＳ 明朝"/>
      <family val="1"/>
    </font>
    <font>
      <sz val="8.5"/>
      <name val="ＭＳ 明朝"/>
      <family val="1"/>
    </font>
    <font>
      <sz val="10"/>
      <name val="ＭＳ ゴシック"/>
      <family val="3"/>
    </font>
    <font>
      <sz val="11"/>
      <name val="ＭＳ ゴシック"/>
      <family val="3"/>
    </font>
    <font>
      <sz val="10.5"/>
      <name val="ＭＳ 明朝"/>
      <family val="1"/>
    </font>
    <font>
      <sz val="9"/>
      <name val="ＭＳ ゴシック"/>
      <family val="3"/>
    </font>
    <font>
      <sz val="12"/>
      <name val="ＭＳ ゴシック"/>
      <family val="3"/>
    </font>
    <font>
      <sz val="9"/>
      <name val="ＭＳ 明朝"/>
      <family val="1"/>
    </font>
    <font>
      <sz val="9.5"/>
      <name val="ＭＳ 明朝"/>
      <family val="1"/>
    </font>
    <font>
      <sz val="10.5"/>
      <name val="ＭＳ ゴシック"/>
      <family val="3"/>
    </font>
    <font>
      <sz val="11"/>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9C65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style="dotted"/>
      <right style="hair"/>
      <top style="medium"/>
      <bottom style="medium"/>
    </border>
    <border>
      <left style="hair"/>
      <right style="hair"/>
      <top style="medium"/>
      <bottom style="medium"/>
    </border>
    <border>
      <left style="hair"/>
      <right style="dotted"/>
      <top style="medium"/>
      <bottom style="medium"/>
    </border>
    <border>
      <left>
        <color indexed="63"/>
      </left>
      <right style="hair"/>
      <top style="medium"/>
      <bottom style="medium"/>
    </border>
    <border>
      <left style="hair"/>
      <right>
        <color indexed="63"/>
      </right>
      <top style="medium"/>
      <bottom style="medium"/>
    </border>
    <border>
      <left style="medium"/>
      <right style="hair"/>
      <top style="medium"/>
      <bottom style="medium"/>
    </border>
    <border>
      <left style="hair"/>
      <right style="medium"/>
      <top style="medium"/>
      <bottom style="medium"/>
    </border>
  </borders>
  <cellStyleXfs count="68">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xf numFmtId="0" fontId="52" fillId="32" borderId="0" applyNumberFormat="0" applyBorder="0" applyAlignment="0" applyProtection="0"/>
    <xf numFmtId="0" fontId="50" fillId="0" borderId="0" applyNumberFormat="0" applyFill="0" applyBorder="0" applyAlignment="0" applyProtection="0"/>
    <xf numFmtId="0" fontId="0" fillId="0" borderId="0">
      <alignment vertical="center"/>
      <protection/>
    </xf>
    <xf numFmtId="0" fontId="47" fillId="0" borderId="0" applyNumberFormat="0" applyFill="0" applyBorder="0" applyAlignment="0" applyProtection="0"/>
    <xf numFmtId="0" fontId="41" fillId="0" borderId="3" applyNumberFormat="0" applyFill="0" applyAlignment="0" applyProtection="0"/>
    <xf numFmtId="0" fontId="53" fillId="27" borderId="0" applyNumberFormat="0" applyBorder="0" applyAlignment="0" applyProtection="0"/>
    <xf numFmtId="0" fontId="37" fillId="19" borderId="0" applyNumberFormat="0" applyBorder="0" applyAlignment="0" applyProtection="0"/>
  </cellStyleXfs>
  <cellXfs count="176">
    <xf numFmtId="0" fontId="0" fillId="0" borderId="0" xfId="0" applyAlignment="1">
      <alignment vertical="center"/>
    </xf>
    <xf numFmtId="49" fontId="3" fillId="33" borderId="0"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49" fontId="5" fillId="33" borderId="0" xfId="0" applyNumberFormat="1" applyFont="1" applyFill="1" applyBorder="1" applyAlignment="1">
      <alignment horizontal="left" vertical="center"/>
    </xf>
    <xf numFmtId="49" fontId="5" fillId="33" borderId="0" xfId="0" applyNumberFormat="1" applyFont="1" applyFill="1" applyBorder="1" applyAlignment="1">
      <alignment vertical="center"/>
    </xf>
    <xf numFmtId="49" fontId="6" fillId="33" borderId="0" xfId="0" applyNumberFormat="1" applyFont="1" applyFill="1" applyBorder="1" applyAlignment="1">
      <alignment vertical="center"/>
    </xf>
    <xf numFmtId="49" fontId="6" fillId="33" borderId="0" xfId="0" applyNumberFormat="1" applyFont="1" applyFill="1" applyAlignment="1">
      <alignment vertical="center"/>
    </xf>
    <xf numFmtId="49" fontId="6" fillId="33" borderId="0" xfId="0" applyNumberFormat="1" applyFont="1" applyFill="1" applyBorder="1" applyAlignment="1">
      <alignment horizontal="center" vertical="center"/>
    </xf>
    <xf numFmtId="49" fontId="3" fillId="33" borderId="0" xfId="0" applyNumberFormat="1" applyFont="1" applyFill="1" applyBorder="1" applyAlignment="1">
      <alignment horizontal="left" vertical="center"/>
    </xf>
    <xf numFmtId="49" fontId="6" fillId="33" borderId="0" xfId="0" applyNumberFormat="1" applyFont="1" applyFill="1" applyBorder="1" applyAlignment="1">
      <alignment horizontal="left" vertical="center"/>
    </xf>
    <xf numFmtId="49" fontId="6" fillId="33" borderId="0" xfId="0" applyNumberFormat="1" applyFont="1" applyFill="1" applyBorder="1" applyAlignment="1">
      <alignment horizontal="right" vertical="center"/>
    </xf>
    <xf numFmtId="49" fontId="6" fillId="33" borderId="0" xfId="0" applyNumberFormat="1" applyFont="1" applyFill="1" applyAlignment="1">
      <alignment horizontal="right" vertical="center"/>
    </xf>
    <xf numFmtId="49" fontId="3" fillId="33" borderId="10" xfId="0" applyNumberFormat="1" applyFont="1" applyFill="1" applyBorder="1" applyAlignment="1">
      <alignment horizontal="center" vertical="center"/>
    </xf>
    <xf numFmtId="49" fontId="7" fillId="33" borderId="11" xfId="0" applyNumberFormat="1" applyFont="1" applyFill="1" applyBorder="1" applyAlignment="1">
      <alignment horizontal="center" vertical="center"/>
    </xf>
    <xf numFmtId="49" fontId="3" fillId="33" borderId="12" xfId="0" applyNumberFormat="1" applyFont="1" applyFill="1" applyBorder="1" applyAlignment="1">
      <alignment horizontal="center" vertical="center"/>
    </xf>
    <xf numFmtId="49" fontId="3" fillId="33" borderId="13" xfId="0" applyNumberFormat="1" applyFont="1" applyFill="1" applyBorder="1" applyAlignment="1">
      <alignment horizontal="center" vertical="center"/>
    </xf>
    <xf numFmtId="49" fontId="7" fillId="33" borderId="0"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8" fillId="33" borderId="15" xfId="0" applyNumberFormat="1" applyFont="1" applyFill="1" applyBorder="1" applyAlignment="1">
      <alignment vertical="center"/>
    </xf>
    <xf numFmtId="49" fontId="12" fillId="33" borderId="16" xfId="0" applyNumberFormat="1" applyFont="1" applyFill="1" applyBorder="1" applyAlignment="1">
      <alignment vertical="center"/>
    </xf>
    <xf numFmtId="49" fontId="12" fillId="33" borderId="17" xfId="0" applyNumberFormat="1" applyFont="1" applyFill="1" applyBorder="1" applyAlignment="1">
      <alignment vertical="center"/>
    </xf>
    <xf numFmtId="49" fontId="8" fillId="33" borderId="18" xfId="0" applyNumberFormat="1" applyFont="1" applyFill="1" applyBorder="1" applyAlignment="1">
      <alignment horizontal="left" vertical="top" wrapText="1"/>
    </xf>
    <xf numFmtId="49" fontId="8" fillId="33" borderId="19" xfId="0" applyNumberFormat="1" applyFont="1" applyFill="1" applyBorder="1" applyAlignment="1">
      <alignment vertical="center"/>
    </xf>
    <xf numFmtId="49" fontId="12" fillId="33" borderId="20" xfId="0" applyNumberFormat="1" applyFont="1" applyFill="1" applyBorder="1" applyAlignment="1">
      <alignment vertical="center"/>
    </xf>
    <xf numFmtId="49" fontId="12" fillId="33" borderId="21" xfId="0" applyNumberFormat="1" applyFont="1" applyFill="1" applyBorder="1" applyAlignment="1">
      <alignment vertical="center"/>
    </xf>
    <xf numFmtId="49" fontId="8" fillId="33" borderId="22" xfId="0" applyNumberFormat="1" applyFont="1" applyFill="1" applyBorder="1" applyAlignment="1">
      <alignment horizontal="left" vertical="top" wrapText="1"/>
    </xf>
    <xf numFmtId="49" fontId="8" fillId="33" borderId="13" xfId="0" applyNumberFormat="1" applyFont="1" applyFill="1" applyBorder="1" applyAlignment="1">
      <alignment vertical="center"/>
    </xf>
    <xf numFmtId="49" fontId="12" fillId="33" borderId="17" xfId="0" applyNumberFormat="1" applyFont="1" applyFill="1" applyBorder="1" applyAlignment="1">
      <alignment horizontal="distributed" vertical="center" wrapText="1"/>
    </xf>
    <xf numFmtId="49" fontId="12" fillId="33" borderId="0" xfId="0" applyNumberFormat="1" applyFont="1" applyFill="1" applyBorder="1" applyAlignment="1">
      <alignment vertical="center"/>
    </xf>
    <xf numFmtId="49" fontId="12" fillId="33" borderId="0" xfId="0" applyNumberFormat="1" applyFont="1" applyFill="1" applyBorder="1" applyAlignment="1">
      <alignment horizontal="left" vertical="center"/>
    </xf>
    <xf numFmtId="49" fontId="8" fillId="33" borderId="14" xfId="0" applyNumberFormat="1" applyFont="1" applyFill="1" applyBorder="1" applyAlignment="1">
      <alignment horizontal="left" vertical="top" wrapText="1"/>
    </xf>
    <xf numFmtId="49" fontId="12" fillId="33" borderId="23" xfId="0" applyNumberFormat="1" applyFont="1" applyFill="1" applyBorder="1" applyAlignment="1">
      <alignment vertical="center"/>
    </xf>
    <xf numFmtId="49" fontId="12" fillId="33" borderId="21" xfId="0" applyNumberFormat="1" applyFont="1" applyFill="1" applyBorder="1" applyAlignment="1">
      <alignment horizontal="distributed" vertical="center" wrapText="1"/>
    </xf>
    <xf numFmtId="49" fontId="12" fillId="33" borderId="21" xfId="0" applyNumberFormat="1" applyFont="1" applyFill="1" applyBorder="1" applyAlignment="1">
      <alignment horizontal="left" vertical="center"/>
    </xf>
    <xf numFmtId="49" fontId="12" fillId="33" borderId="24" xfId="0" applyNumberFormat="1" applyFont="1" applyFill="1" applyBorder="1" applyAlignment="1">
      <alignment vertical="center"/>
    </xf>
    <xf numFmtId="49" fontId="12" fillId="33" borderId="17" xfId="0" applyNumberFormat="1" applyFont="1" applyFill="1" applyBorder="1" applyAlignment="1">
      <alignment vertical="center" wrapText="1"/>
    </xf>
    <xf numFmtId="0" fontId="0" fillId="33" borderId="17" xfId="0" applyFill="1" applyBorder="1" applyAlignment="1">
      <alignment wrapText="1"/>
    </xf>
    <xf numFmtId="49" fontId="13" fillId="33" borderId="17" xfId="0" applyNumberFormat="1" applyFont="1" applyFill="1" applyBorder="1" applyAlignment="1">
      <alignment wrapText="1"/>
    </xf>
    <xf numFmtId="49" fontId="15" fillId="33" borderId="17" xfId="0" applyNumberFormat="1" applyFont="1" applyFill="1" applyBorder="1" applyAlignment="1">
      <alignment wrapText="1"/>
    </xf>
    <xf numFmtId="49" fontId="15" fillId="33" borderId="16" xfId="0" applyNumberFormat="1" applyFont="1" applyFill="1" applyBorder="1" applyAlignment="1">
      <alignment wrapText="1"/>
    </xf>
    <xf numFmtId="49" fontId="15" fillId="33" borderId="24" xfId="0" applyNumberFormat="1" applyFont="1" applyFill="1" applyBorder="1" applyAlignment="1">
      <alignment wrapText="1"/>
    </xf>
    <xf numFmtId="49" fontId="16" fillId="33" borderId="17" xfId="0" applyNumberFormat="1" applyFont="1" applyFill="1" applyBorder="1" applyAlignment="1">
      <alignment/>
    </xf>
    <xf numFmtId="49" fontId="15" fillId="33" borderId="17" xfId="0" applyNumberFormat="1" applyFont="1" applyFill="1" applyBorder="1" applyAlignment="1">
      <alignment vertical="center" wrapText="1"/>
    </xf>
    <xf numFmtId="49" fontId="12" fillId="33" borderId="24" xfId="0" applyNumberFormat="1" applyFont="1" applyFill="1" applyBorder="1" applyAlignment="1">
      <alignment vertical="center" wrapText="1"/>
    </xf>
    <xf numFmtId="49" fontId="12" fillId="33" borderId="16" xfId="0" applyNumberFormat="1" applyFont="1" applyFill="1" applyBorder="1" applyAlignment="1">
      <alignment vertical="center" wrapText="1"/>
    </xf>
    <xf numFmtId="49" fontId="12" fillId="33" borderId="25" xfId="0" applyNumberFormat="1" applyFont="1" applyFill="1" applyBorder="1" applyAlignment="1">
      <alignment vertical="center"/>
    </xf>
    <xf numFmtId="49" fontId="12" fillId="33" borderId="21" xfId="0" applyNumberFormat="1" applyFont="1" applyFill="1" applyBorder="1" applyAlignment="1">
      <alignment vertical="center" wrapText="1"/>
    </xf>
    <xf numFmtId="0" fontId="0" fillId="33" borderId="21" xfId="0" applyFill="1" applyBorder="1" applyAlignment="1">
      <alignment wrapText="1"/>
    </xf>
    <xf numFmtId="49" fontId="13" fillId="33" borderId="21" xfId="0" applyNumberFormat="1" applyFont="1" applyFill="1" applyBorder="1" applyAlignment="1">
      <alignment wrapText="1"/>
    </xf>
    <xf numFmtId="49" fontId="15" fillId="33" borderId="21" xfId="0" applyNumberFormat="1" applyFont="1" applyFill="1" applyBorder="1" applyAlignment="1">
      <alignment wrapText="1"/>
    </xf>
    <xf numFmtId="49" fontId="15" fillId="33" borderId="20" xfId="0" applyNumberFormat="1" applyFont="1" applyFill="1" applyBorder="1" applyAlignment="1">
      <alignment wrapText="1"/>
    </xf>
    <xf numFmtId="49" fontId="15" fillId="33" borderId="25" xfId="0" applyNumberFormat="1" applyFont="1" applyFill="1" applyBorder="1" applyAlignment="1">
      <alignment wrapText="1"/>
    </xf>
    <xf numFmtId="49" fontId="16" fillId="33" borderId="21" xfId="0" applyNumberFormat="1" applyFont="1" applyFill="1" applyBorder="1" applyAlignment="1">
      <alignment/>
    </xf>
    <xf numFmtId="49" fontId="15" fillId="33" borderId="21" xfId="0" applyNumberFormat="1" applyFont="1" applyFill="1" applyBorder="1" applyAlignment="1">
      <alignment vertical="center" wrapText="1"/>
    </xf>
    <xf numFmtId="49" fontId="12" fillId="33" borderId="25" xfId="0" applyNumberFormat="1" applyFont="1" applyFill="1" applyBorder="1" applyAlignment="1">
      <alignment vertical="center" wrapText="1"/>
    </xf>
    <xf numFmtId="49" fontId="12" fillId="33" borderId="20" xfId="0" applyNumberFormat="1" applyFont="1" applyFill="1" applyBorder="1" applyAlignment="1">
      <alignment vertical="center" wrapText="1"/>
    </xf>
    <xf numFmtId="49" fontId="13" fillId="33" borderId="17" xfId="0" applyNumberFormat="1" applyFont="1" applyFill="1" applyBorder="1" applyAlignment="1">
      <alignment horizontal="left" vertical="top" wrapText="1"/>
    </xf>
    <xf numFmtId="49" fontId="13" fillId="33" borderId="0" xfId="0" applyNumberFormat="1" applyFont="1" applyFill="1" applyBorder="1" applyAlignment="1">
      <alignment vertical="top" wrapText="1"/>
    </xf>
    <xf numFmtId="49" fontId="13" fillId="33" borderId="24" xfId="0" applyNumberFormat="1" applyFont="1" applyFill="1" applyBorder="1" applyAlignment="1">
      <alignment vertical="center"/>
    </xf>
    <xf numFmtId="38" fontId="10" fillId="33" borderId="16" xfId="48" applyFont="1" applyFill="1" applyBorder="1" applyAlignment="1">
      <alignment wrapText="1"/>
    </xf>
    <xf numFmtId="3" fontId="10" fillId="33" borderId="26" xfId="0" applyNumberFormat="1" applyFont="1" applyFill="1" applyBorder="1" applyAlignment="1">
      <alignment vertical="center" wrapText="1"/>
    </xf>
    <xf numFmtId="3" fontId="10" fillId="33" borderId="24" xfId="0" applyNumberFormat="1" applyFont="1" applyFill="1" applyBorder="1" applyAlignment="1">
      <alignment vertical="center" wrapText="1"/>
    </xf>
    <xf numFmtId="49" fontId="13" fillId="33" borderId="21" xfId="0" applyNumberFormat="1" applyFont="1" applyFill="1" applyBorder="1" applyAlignment="1">
      <alignment vertical="top" wrapText="1"/>
    </xf>
    <xf numFmtId="49" fontId="13" fillId="33" borderId="21" xfId="0" applyNumberFormat="1" applyFont="1" applyFill="1" applyBorder="1" applyAlignment="1">
      <alignment horizontal="left" vertical="top" wrapText="1"/>
    </xf>
    <xf numFmtId="49" fontId="13" fillId="33" borderId="26" xfId="0" applyNumberFormat="1" applyFont="1" applyFill="1" applyBorder="1" applyAlignment="1">
      <alignment vertical="center"/>
    </xf>
    <xf numFmtId="49" fontId="13" fillId="33" borderId="0" xfId="0" applyNumberFormat="1" applyFont="1" applyFill="1" applyBorder="1" applyAlignment="1">
      <alignment horizontal="left" vertical="top" wrapText="1"/>
    </xf>
    <xf numFmtId="49" fontId="10" fillId="33" borderId="23" xfId="48" applyNumberFormat="1" applyFont="1" applyFill="1" applyBorder="1" applyAlignment="1">
      <alignment wrapText="1"/>
    </xf>
    <xf numFmtId="3" fontId="10" fillId="33" borderId="25" xfId="0" applyNumberFormat="1" applyFont="1" applyFill="1" applyBorder="1" applyAlignment="1">
      <alignment vertical="center" wrapText="1"/>
    </xf>
    <xf numFmtId="49" fontId="13" fillId="33" borderId="17" xfId="0" applyNumberFormat="1" applyFont="1" applyFill="1" applyBorder="1" applyAlignment="1">
      <alignment vertical="top" wrapText="1"/>
    </xf>
    <xf numFmtId="38" fontId="10" fillId="33" borderId="17" xfId="48" applyFont="1" applyFill="1" applyBorder="1" applyAlignment="1">
      <alignment wrapText="1"/>
    </xf>
    <xf numFmtId="38" fontId="10" fillId="33" borderId="24" xfId="48" applyFont="1" applyFill="1" applyBorder="1" applyAlignment="1">
      <alignment wrapText="1"/>
    </xf>
    <xf numFmtId="3" fontId="10" fillId="33" borderId="17" xfId="0" applyNumberFormat="1" applyFont="1" applyFill="1" applyBorder="1" applyAlignment="1">
      <alignment vertical="center" wrapText="1"/>
    </xf>
    <xf numFmtId="3" fontId="10" fillId="33" borderId="16" xfId="0" applyNumberFormat="1" applyFont="1" applyFill="1" applyBorder="1" applyAlignment="1">
      <alignment vertical="center" wrapText="1"/>
    </xf>
    <xf numFmtId="49" fontId="13" fillId="33" borderId="25" xfId="0" applyNumberFormat="1" applyFont="1" applyFill="1" applyBorder="1" applyAlignment="1">
      <alignment vertical="center"/>
    </xf>
    <xf numFmtId="49" fontId="10" fillId="33" borderId="21" xfId="48" applyNumberFormat="1" applyFont="1" applyFill="1" applyBorder="1" applyAlignment="1">
      <alignment wrapText="1"/>
    </xf>
    <xf numFmtId="49" fontId="10" fillId="33" borderId="25" xfId="48" applyNumberFormat="1" applyFont="1" applyFill="1" applyBorder="1" applyAlignment="1">
      <alignment wrapText="1"/>
    </xf>
    <xf numFmtId="3" fontId="10" fillId="33" borderId="21" xfId="0" applyNumberFormat="1" applyFont="1" applyFill="1" applyBorder="1" applyAlignment="1">
      <alignment vertical="center" wrapText="1"/>
    </xf>
    <xf numFmtId="3" fontId="10" fillId="33" borderId="20" xfId="0" applyNumberFormat="1" applyFont="1" applyFill="1" applyBorder="1" applyAlignment="1">
      <alignment vertical="center" wrapText="1"/>
    </xf>
    <xf numFmtId="38" fontId="10" fillId="33" borderId="0" xfId="48" applyFont="1" applyFill="1" applyBorder="1" applyAlignment="1">
      <alignment wrapText="1"/>
    </xf>
    <xf numFmtId="49" fontId="10" fillId="33" borderId="0" xfId="48" applyNumberFormat="1" applyFont="1" applyFill="1" applyBorder="1" applyAlignment="1">
      <alignment wrapText="1"/>
    </xf>
    <xf numFmtId="49" fontId="8" fillId="33" borderId="13" xfId="0" applyNumberFormat="1" applyFont="1" applyFill="1" applyBorder="1" applyAlignment="1">
      <alignment horizontal="center" vertical="center"/>
    </xf>
    <xf numFmtId="49" fontId="12" fillId="33" borderId="17" xfId="0" applyNumberFormat="1" applyFont="1" applyFill="1" applyBorder="1" applyAlignment="1">
      <alignment horizontal="distributed" vertical="center"/>
    </xf>
    <xf numFmtId="49" fontId="12" fillId="33" borderId="16" xfId="0" applyNumberFormat="1" applyFont="1" applyFill="1" applyBorder="1" applyAlignment="1">
      <alignment horizontal="distributed" vertical="center"/>
    </xf>
    <xf numFmtId="49" fontId="9" fillId="33" borderId="17" xfId="0" applyNumberFormat="1" applyFont="1" applyFill="1" applyBorder="1" applyAlignment="1">
      <alignment horizontal="left" vertical="center"/>
    </xf>
    <xf numFmtId="49" fontId="9" fillId="33" borderId="0" xfId="0" applyNumberFormat="1" applyFont="1" applyFill="1" applyBorder="1" applyAlignment="1">
      <alignment horizontal="left"/>
    </xf>
    <xf numFmtId="49" fontId="6" fillId="33" borderId="0" xfId="0" applyNumberFormat="1" applyFont="1" applyFill="1" applyBorder="1" applyAlignment="1">
      <alignment horizontal="left"/>
    </xf>
    <xf numFmtId="49" fontId="6" fillId="33" borderId="0" xfId="0" applyNumberFormat="1" applyFont="1" applyFill="1" applyBorder="1" applyAlignment="1">
      <alignment horizontal="right"/>
    </xf>
    <xf numFmtId="49" fontId="6" fillId="33" borderId="0" xfId="0" applyNumberFormat="1" applyFont="1" applyFill="1" applyBorder="1" applyAlignment="1">
      <alignment horizontal="left" wrapText="1"/>
    </xf>
    <xf numFmtId="49" fontId="8" fillId="33" borderId="0" xfId="0" applyNumberFormat="1" applyFont="1" applyFill="1" applyBorder="1" applyAlignment="1">
      <alignment horizontal="left" vertical="top" wrapText="1"/>
    </xf>
    <xf numFmtId="49" fontId="9" fillId="33" borderId="0" xfId="0" applyNumberFormat="1" applyFont="1" applyFill="1" applyBorder="1" applyAlignment="1">
      <alignment vertical="center"/>
    </xf>
    <xf numFmtId="49" fontId="11" fillId="33" borderId="0" xfId="0" applyNumberFormat="1" applyFont="1" applyFill="1" applyBorder="1" applyAlignment="1">
      <alignment horizontal="center" vertical="center"/>
    </xf>
    <xf numFmtId="49" fontId="11" fillId="33" borderId="14" xfId="0" applyNumberFormat="1" applyFont="1" applyFill="1" applyBorder="1" applyAlignment="1">
      <alignment horizontal="center" vertical="center"/>
    </xf>
    <xf numFmtId="49" fontId="12" fillId="33" borderId="0" xfId="0" applyNumberFormat="1" applyFont="1" applyFill="1" applyBorder="1" applyAlignment="1">
      <alignment horizontal="distributed" vertical="center"/>
    </xf>
    <xf numFmtId="49" fontId="15" fillId="33" borderId="0" xfId="63" applyNumberFormat="1" applyFont="1" applyFill="1" applyAlignment="1">
      <alignment vertical="center"/>
      <protection/>
    </xf>
    <xf numFmtId="176" fontId="15" fillId="33" borderId="0" xfId="63" applyNumberFormat="1" applyFont="1" applyFill="1" applyAlignment="1">
      <alignment vertical="center"/>
      <protection/>
    </xf>
    <xf numFmtId="178" fontId="15" fillId="33" borderId="0" xfId="63" applyNumberFormat="1" applyFont="1" applyFill="1" applyAlignment="1">
      <alignment vertical="center"/>
      <protection/>
    </xf>
    <xf numFmtId="49" fontId="12" fillId="33" borderId="23" xfId="0" applyNumberFormat="1" applyFont="1" applyFill="1" applyBorder="1" applyAlignment="1">
      <alignment horizontal="distributed" vertical="center"/>
    </xf>
    <xf numFmtId="49" fontId="8" fillId="33" borderId="19" xfId="0" applyNumberFormat="1" applyFont="1" applyFill="1" applyBorder="1" applyAlignment="1">
      <alignment horizontal="center" vertical="center"/>
    </xf>
    <xf numFmtId="49" fontId="9" fillId="33" borderId="0" xfId="0" applyNumberFormat="1" applyFont="1" applyFill="1" applyBorder="1" applyAlignment="1">
      <alignment horizontal="left" vertical="center"/>
    </xf>
    <xf numFmtId="49" fontId="5" fillId="33" borderId="13" xfId="0" applyNumberFormat="1" applyFont="1" applyFill="1" applyBorder="1" applyAlignment="1">
      <alignment horizontal="center" vertical="center"/>
    </xf>
    <xf numFmtId="49" fontId="5" fillId="33" borderId="14" xfId="0" applyNumberFormat="1" applyFont="1" applyFill="1" applyBorder="1" applyAlignment="1">
      <alignment horizontal="left" vertical="top" wrapText="1"/>
    </xf>
    <xf numFmtId="49" fontId="5" fillId="33" borderId="13" xfId="0" applyNumberFormat="1" applyFont="1" applyFill="1" applyBorder="1" applyAlignment="1">
      <alignment vertical="center"/>
    </xf>
    <xf numFmtId="49" fontId="5" fillId="33" borderId="0" xfId="0" applyNumberFormat="1" applyFont="1" applyFill="1" applyBorder="1" applyAlignment="1">
      <alignment horizontal="right" vertical="center"/>
    </xf>
    <xf numFmtId="49" fontId="5" fillId="33" borderId="0" xfId="0" applyNumberFormat="1" applyFont="1" applyFill="1" applyBorder="1" applyAlignment="1">
      <alignment horizontal="left" vertical="top" wrapText="1"/>
    </xf>
    <xf numFmtId="49" fontId="6" fillId="33" borderId="0" xfId="0" applyNumberFormat="1" applyFont="1" applyFill="1" applyBorder="1" applyAlignment="1">
      <alignment/>
    </xf>
    <xf numFmtId="49" fontId="11" fillId="33" borderId="0" xfId="0" applyNumberFormat="1" applyFont="1" applyFill="1" applyBorder="1" applyAlignment="1">
      <alignment horizontal="left"/>
    </xf>
    <xf numFmtId="49" fontId="14" fillId="33" borderId="0" xfId="0" applyNumberFormat="1" applyFont="1" applyFill="1" applyBorder="1" applyAlignment="1">
      <alignment vertical="center"/>
    </xf>
    <xf numFmtId="49" fontId="12" fillId="33" borderId="0" xfId="0" applyNumberFormat="1" applyFont="1" applyFill="1" applyBorder="1" applyAlignment="1">
      <alignment horizontal="left" vertical="top" wrapText="1"/>
    </xf>
    <xf numFmtId="49" fontId="11" fillId="33" borderId="0" xfId="0" applyNumberFormat="1" applyFont="1" applyFill="1" applyBorder="1" applyAlignment="1">
      <alignment horizontal="left" vertical="top" wrapText="1"/>
    </xf>
    <xf numFmtId="49" fontId="5" fillId="33" borderId="0" xfId="0" applyNumberFormat="1" applyFont="1" applyFill="1" applyBorder="1" applyAlignment="1">
      <alignment horizontal="center" vertical="center"/>
    </xf>
    <xf numFmtId="49" fontId="6" fillId="33" borderId="0" xfId="0" applyNumberFormat="1" applyFont="1" applyFill="1" applyBorder="1" applyAlignment="1">
      <alignment horizontal="left" vertical="top" wrapText="1"/>
    </xf>
    <xf numFmtId="49" fontId="10" fillId="33" borderId="0" xfId="0" applyNumberFormat="1" applyFont="1" applyFill="1" applyBorder="1" applyAlignment="1">
      <alignment horizontal="left" vertical="top" wrapText="1"/>
    </xf>
    <xf numFmtId="49" fontId="11" fillId="33" borderId="0" xfId="0" applyNumberFormat="1" applyFont="1" applyFill="1" applyBorder="1" applyAlignment="1">
      <alignment horizontal="right" vertical="center"/>
    </xf>
    <xf numFmtId="49" fontId="6" fillId="33" borderId="0" xfId="0" applyNumberFormat="1" applyFont="1" applyFill="1" applyBorder="1" applyAlignment="1">
      <alignment horizontal="left" vertical="center" wrapText="1"/>
    </xf>
    <xf numFmtId="49" fontId="11" fillId="33" borderId="0" xfId="0" applyNumberFormat="1" applyFont="1" applyFill="1" applyBorder="1" applyAlignment="1">
      <alignment vertical="top" wrapText="1"/>
    </xf>
    <xf numFmtId="49" fontId="5" fillId="33" borderId="0" xfId="0" applyNumberFormat="1" applyFont="1" applyFill="1" applyBorder="1" applyAlignment="1">
      <alignment horizontal="distributed" vertical="center"/>
    </xf>
    <xf numFmtId="49" fontId="10" fillId="33" borderId="0" xfId="0" applyNumberFormat="1" applyFont="1" applyFill="1" applyBorder="1" applyAlignment="1">
      <alignment horizontal="left" vertical="center" wrapText="1"/>
    </xf>
    <xf numFmtId="49" fontId="6" fillId="33" borderId="11" xfId="0" applyNumberFormat="1" applyFont="1" applyFill="1" applyBorder="1" applyAlignment="1">
      <alignment horizontal="center" vertical="center"/>
    </xf>
    <xf numFmtId="49" fontId="6" fillId="33" borderId="11" xfId="0" applyNumberFormat="1" applyFont="1" applyFill="1" applyBorder="1" applyAlignment="1">
      <alignment horizontal="left" vertical="top" wrapText="1"/>
    </xf>
    <xf numFmtId="49" fontId="6" fillId="33" borderId="0" xfId="0" applyNumberFormat="1" applyFont="1" applyFill="1" applyBorder="1" applyAlignment="1">
      <alignment horizontal="distributed" vertical="center"/>
    </xf>
    <xf numFmtId="49" fontId="6" fillId="33" borderId="0" xfId="0" applyNumberFormat="1" applyFont="1" applyFill="1" applyBorder="1" applyAlignment="1">
      <alignment horizontal="distributed"/>
    </xf>
    <xf numFmtId="49" fontId="6" fillId="33" borderId="0" xfId="0" applyNumberFormat="1" applyFont="1" applyFill="1" applyBorder="1" applyAlignment="1">
      <alignment horizontal="distributed" vertical="top"/>
    </xf>
    <xf numFmtId="49" fontId="6" fillId="33" borderId="0" xfId="0" applyNumberFormat="1" applyFont="1" applyFill="1" applyBorder="1" applyAlignment="1">
      <alignment horizontal="left" vertical="top"/>
    </xf>
    <xf numFmtId="49" fontId="6" fillId="33" borderId="27" xfId="0" applyNumberFormat="1" applyFont="1" applyFill="1" applyBorder="1" applyAlignment="1">
      <alignment horizontal="right"/>
    </xf>
    <xf numFmtId="49" fontId="11" fillId="33" borderId="0" xfId="0" applyNumberFormat="1" applyFont="1" applyFill="1" applyBorder="1" applyAlignment="1">
      <alignment horizontal="left" vertical="top" wrapText="1"/>
    </xf>
    <xf numFmtId="49" fontId="13" fillId="33" borderId="17" xfId="0" applyNumberFormat="1" applyFont="1" applyFill="1" applyBorder="1" applyAlignment="1">
      <alignment horizontal="left" vertical="top" wrapText="1"/>
    </xf>
    <xf numFmtId="49" fontId="13" fillId="33" borderId="21" xfId="0" applyNumberFormat="1" applyFont="1" applyFill="1" applyBorder="1" applyAlignment="1">
      <alignment horizontal="left" vertical="top" wrapText="1"/>
    </xf>
    <xf numFmtId="0" fontId="10" fillId="33" borderId="17" xfId="0" applyNumberFormat="1" applyFont="1" applyFill="1" applyBorder="1" applyAlignment="1">
      <alignment horizontal="right" vertical="center" wrapText="1"/>
    </xf>
    <xf numFmtId="0" fontId="10" fillId="33" borderId="21" xfId="0" applyNumberFormat="1" applyFont="1" applyFill="1" applyBorder="1" applyAlignment="1">
      <alignment horizontal="right" vertical="center" wrapText="1"/>
    </xf>
    <xf numFmtId="49" fontId="11" fillId="33" borderId="0" xfId="0" applyNumberFormat="1" applyFont="1" applyFill="1" applyBorder="1" applyAlignment="1">
      <alignment horizontal="left" vertical="center"/>
    </xf>
    <xf numFmtId="49" fontId="11" fillId="33" borderId="0" xfId="0" applyNumberFormat="1" applyFont="1" applyFill="1" applyBorder="1" applyAlignment="1">
      <alignment horizontal="center" vertical="center"/>
    </xf>
    <xf numFmtId="49" fontId="11" fillId="33" borderId="0" xfId="0" applyNumberFormat="1" applyFont="1" applyFill="1" applyBorder="1" applyAlignment="1">
      <alignment vertical="center"/>
    </xf>
    <xf numFmtId="49" fontId="12" fillId="33" borderId="17" xfId="0" applyNumberFormat="1" applyFont="1" applyFill="1" applyBorder="1" applyAlignment="1">
      <alignment horizontal="distributed" vertical="center" wrapText="1"/>
    </xf>
    <xf numFmtId="49" fontId="12" fillId="33" borderId="21" xfId="0" applyNumberFormat="1" applyFont="1" applyFill="1" applyBorder="1" applyAlignment="1">
      <alignment horizontal="distributed" vertical="center" wrapText="1"/>
    </xf>
    <xf numFmtId="49" fontId="16" fillId="33" borderId="17" xfId="0" applyNumberFormat="1" applyFont="1" applyFill="1" applyBorder="1" applyAlignment="1">
      <alignment horizontal="distributed" wrapText="1"/>
    </xf>
    <xf numFmtId="49" fontId="16" fillId="33" borderId="21" xfId="0" applyNumberFormat="1" applyFont="1" applyFill="1" applyBorder="1" applyAlignment="1">
      <alignment horizontal="distributed" wrapText="1"/>
    </xf>
    <xf numFmtId="0" fontId="10" fillId="33" borderId="17" xfId="48" applyNumberFormat="1" applyFont="1" applyFill="1" applyBorder="1" applyAlignment="1">
      <alignment horizontal="right" wrapText="1"/>
    </xf>
    <xf numFmtId="49" fontId="6" fillId="33" borderId="28" xfId="0" applyNumberFormat="1" applyFont="1" applyFill="1" applyBorder="1" applyAlignment="1">
      <alignment horizontal="right" wrapText="1"/>
    </xf>
    <xf numFmtId="49" fontId="10" fillId="33" borderId="21" xfId="48" applyNumberFormat="1" applyFont="1" applyFill="1" applyBorder="1" applyAlignment="1">
      <alignment horizontal="right" wrapText="1"/>
    </xf>
    <xf numFmtId="3" fontId="10" fillId="33" borderId="17" xfId="0" applyNumberFormat="1" applyFont="1" applyFill="1" applyBorder="1" applyAlignment="1">
      <alignment horizontal="right" vertical="center" wrapText="1"/>
    </xf>
    <xf numFmtId="3" fontId="10" fillId="33" borderId="21" xfId="0" applyNumberFormat="1" applyFont="1" applyFill="1" applyBorder="1" applyAlignment="1">
      <alignment horizontal="right" vertical="center" wrapText="1"/>
    </xf>
    <xf numFmtId="49" fontId="12" fillId="33" borderId="0" xfId="0" applyNumberFormat="1" applyFont="1" applyFill="1" applyBorder="1" applyAlignment="1">
      <alignment horizontal="distributed" vertical="center" wrapText="1"/>
    </xf>
    <xf numFmtId="49" fontId="11" fillId="33" borderId="17" xfId="0" applyNumberFormat="1" applyFont="1" applyFill="1" applyBorder="1" applyAlignment="1">
      <alignment horizontal="left" vertical="top" wrapText="1"/>
    </xf>
    <xf numFmtId="49" fontId="11" fillId="33" borderId="21" xfId="0" applyNumberFormat="1" applyFont="1" applyFill="1" applyBorder="1" applyAlignment="1">
      <alignment horizontal="left" vertical="top" wrapText="1"/>
    </xf>
    <xf numFmtId="49" fontId="11" fillId="33" borderId="17" xfId="0" applyNumberFormat="1" applyFont="1" applyFill="1" applyBorder="1" applyAlignment="1">
      <alignment horizontal="left" vertical="center"/>
    </xf>
    <xf numFmtId="49" fontId="11" fillId="33" borderId="21" xfId="0" applyNumberFormat="1" applyFont="1" applyFill="1" applyBorder="1" applyAlignment="1">
      <alignment horizontal="left" vertical="center"/>
    </xf>
    <xf numFmtId="49" fontId="5" fillId="33" borderId="0" xfId="0" applyNumberFormat="1" applyFont="1" applyFill="1" applyBorder="1" applyAlignment="1">
      <alignment vertical="center" wrapText="1"/>
    </xf>
    <xf numFmtId="49" fontId="5" fillId="33" borderId="0" xfId="0" applyNumberFormat="1" applyFont="1" applyFill="1" applyBorder="1" applyAlignment="1">
      <alignment horizontal="left" vertical="top" wrapText="1"/>
    </xf>
    <xf numFmtId="49" fontId="12" fillId="33" borderId="0" xfId="0" applyNumberFormat="1" applyFont="1" applyFill="1" applyBorder="1" applyAlignment="1">
      <alignment horizontal="left" vertical="top" wrapText="1"/>
    </xf>
    <xf numFmtId="178" fontId="15" fillId="33" borderId="0" xfId="63" applyNumberFormat="1" applyFont="1" applyFill="1" applyAlignment="1">
      <alignment horizontal="right" vertical="center"/>
      <protection/>
    </xf>
    <xf numFmtId="49" fontId="8" fillId="33" borderId="15" xfId="0" applyNumberFormat="1" applyFont="1" applyFill="1" applyBorder="1" applyAlignment="1">
      <alignment vertical="center"/>
    </xf>
    <xf numFmtId="49" fontId="8" fillId="33" borderId="19" xfId="0" applyNumberFormat="1" applyFont="1" applyFill="1" applyBorder="1" applyAlignment="1">
      <alignment vertical="center"/>
    </xf>
    <xf numFmtId="49" fontId="8" fillId="33" borderId="13" xfId="0" applyNumberFormat="1" applyFont="1" applyFill="1" applyBorder="1" applyAlignment="1">
      <alignment vertical="center"/>
    </xf>
    <xf numFmtId="49" fontId="10" fillId="33" borderId="18" xfId="0" applyNumberFormat="1" applyFont="1" applyFill="1" applyBorder="1" applyAlignment="1">
      <alignment horizontal="center" vertical="center" wrapText="1"/>
    </xf>
    <xf numFmtId="49" fontId="10" fillId="33" borderId="22" xfId="0" applyNumberFormat="1" applyFont="1" applyFill="1" applyBorder="1" applyAlignment="1">
      <alignment horizontal="center" vertical="center" wrapText="1"/>
    </xf>
    <xf numFmtId="49" fontId="10" fillId="33" borderId="14" xfId="0" applyNumberFormat="1" applyFont="1" applyFill="1" applyBorder="1" applyAlignment="1">
      <alignment horizontal="center" vertical="center" wrapText="1"/>
    </xf>
    <xf numFmtId="49" fontId="15" fillId="33" borderId="0" xfId="63" applyNumberFormat="1" applyFont="1" applyFill="1" applyAlignment="1">
      <alignment horizontal="center" vertical="center"/>
      <protection/>
    </xf>
    <xf numFmtId="49" fontId="6" fillId="33" borderId="0" xfId="0" applyNumberFormat="1" applyFont="1" applyFill="1" applyBorder="1" applyAlignment="1">
      <alignment horizontal="right" vertical="center"/>
    </xf>
    <xf numFmtId="49" fontId="11" fillId="33" borderId="29" xfId="0" applyNumberFormat="1" applyFont="1" applyFill="1" applyBorder="1" applyAlignment="1">
      <alignment horizontal="center" vertical="center"/>
    </xf>
    <xf numFmtId="49" fontId="11" fillId="33" borderId="30" xfId="0" applyNumberFormat="1" applyFont="1" applyFill="1" applyBorder="1" applyAlignment="1">
      <alignment horizontal="center" vertical="center"/>
    </xf>
    <xf numFmtId="49" fontId="11" fillId="33" borderId="31" xfId="0" applyNumberFormat="1" applyFont="1" applyFill="1" applyBorder="1" applyAlignment="1">
      <alignment horizontal="center" vertical="center"/>
    </xf>
    <xf numFmtId="49" fontId="11" fillId="33" borderId="32" xfId="0" applyNumberFormat="1" applyFont="1" applyFill="1" applyBorder="1" applyAlignment="1">
      <alignment horizontal="center" vertical="center"/>
    </xf>
    <xf numFmtId="49" fontId="11" fillId="33" borderId="33" xfId="0" applyNumberFormat="1" applyFont="1" applyFill="1" applyBorder="1" applyAlignment="1">
      <alignment horizontal="center" vertical="center"/>
    </xf>
    <xf numFmtId="49" fontId="7" fillId="33" borderId="11" xfId="0" applyNumberFormat="1" applyFont="1" applyFill="1" applyBorder="1" applyAlignment="1">
      <alignment horizontal="distributed" vertical="center"/>
    </xf>
    <xf numFmtId="49" fontId="7" fillId="33" borderId="0" xfId="0" applyNumberFormat="1" applyFont="1" applyFill="1" applyBorder="1" applyAlignment="1">
      <alignment horizontal="distributed" vertical="center"/>
    </xf>
    <xf numFmtId="49" fontId="6" fillId="33" borderId="27" xfId="0" applyNumberFormat="1" applyFont="1" applyFill="1" applyBorder="1" applyAlignment="1">
      <alignment horizontal="right"/>
    </xf>
    <xf numFmtId="49" fontId="6" fillId="33" borderId="28" xfId="0" applyNumberFormat="1" applyFont="1" applyFill="1" applyBorder="1" applyAlignment="1">
      <alignment horizontal="right"/>
    </xf>
    <xf numFmtId="49" fontId="17" fillId="33" borderId="17" xfId="0" applyNumberFormat="1" applyFont="1" applyFill="1" applyBorder="1" applyAlignment="1">
      <alignment horizontal="left" vertical="center"/>
    </xf>
    <xf numFmtId="49" fontId="17" fillId="33" borderId="21" xfId="0" applyNumberFormat="1" applyFont="1" applyFill="1" applyBorder="1" applyAlignment="1">
      <alignment horizontal="left" vertical="center"/>
    </xf>
    <xf numFmtId="49" fontId="17" fillId="33" borderId="0" xfId="0" applyNumberFormat="1" applyFont="1" applyFill="1" applyBorder="1" applyAlignment="1">
      <alignment horizontal="left" vertical="center" wrapText="1"/>
    </xf>
    <xf numFmtId="49" fontId="12" fillId="33" borderId="0" xfId="0" applyNumberFormat="1" applyFont="1" applyFill="1" applyBorder="1" applyAlignment="1">
      <alignment horizontal="distributed" vertical="center"/>
    </xf>
    <xf numFmtId="49" fontId="11" fillId="33" borderId="34" xfId="0" applyNumberFormat="1" applyFont="1" applyFill="1" applyBorder="1" applyAlignment="1">
      <alignment horizontal="center" vertical="center"/>
    </xf>
    <xf numFmtId="49" fontId="11" fillId="33" borderId="35" xfId="0" applyNumberFormat="1" applyFont="1" applyFill="1" applyBorder="1" applyAlignment="1">
      <alignment horizontal="center" vertical="center"/>
    </xf>
    <xf numFmtId="176" fontId="15" fillId="33" borderId="0" xfId="63" applyNumberFormat="1" applyFont="1" applyFill="1" applyAlignment="1">
      <alignment horizontal="center" vertical="center"/>
      <protection/>
    </xf>
    <xf numFmtId="49" fontId="6" fillId="33" borderId="11" xfId="0" applyNumberFormat="1" applyFont="1" applyFill="1" applyBorder="1" applyAlignment="1">
      <alignment horizontal="left" vertical="center"/>
    </xf>
    <xf numFmtId="184" fontId="10" fillId="33" borderId="0" xfId="0" applyNumberFormat="1" applyFont="1" applyFill="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 name="㼿" xfId="61"/>
    <cellStyle name="㼿?" xfId="62"/>
    <cellStyle name="㼿㼿" xfId="63"/>
    <cellStyle name="㼿㼿?" xfId="64"/>
    <cellStyle name="㼿㼿㼿" xfId="65"/>
    <cellStyle name="㼿㼿㼿?" xfId="66"/>
    <cellStyle name="㼿㼿㼿㼿㼿㼿?"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H1:GY145"/>
  <sheetViews>
    <sheetView showGridLines="0" view="pageBreakPreview" zoomScaleSheetLayoutView="100" zoomScalePageLayoutView="0" workbookViewId="0" topLeftCell="A1">
      <selection activeCell="A1" sqref="A1"/>
    </sheetView>
  </sheetViews>
  <sheetFormatPr defaultColWidth="0.5" defaultRowHeight="14.25" customHeight="1"/>
  <cols>
    <col min="1" max="16384" width="0.5" style="6" customWidth="1"/>
  </cols>
  <sheetData>
    <row r="1" spans="8:194" ht="14.25" customHeight="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3"/>
      <c r="FP1" s="3"/>
      <c r="FQ1" s="3"/>
      <c r="FR1" s="3"/>
      <c r="FS1" s="3"/>
      <c r="FT1" s="3"/>
      <c r="FU1" s="3"/>
      <c r="FV1" s="3"/>
      <c r="FW1" s="3"/>
      <c r="FX1" s="3"/>
      <c r="FY1" s="3"/>
      <c r="FZ1" s="3"/>
      <c r="GA1" s="3"/>
      <c r="GB1" s="3"/>
      <c r="GC1" s="3"/>
      <c r="GD1" s="3"/>
      <c r="GE1" s="3"/>
      <c r="GF1" s="3"/>
      <c r="GG1" s="3"/>
      <c r="GH1" s="4"/>
      <c r="GI1" s="4"/>
      <c r="GJ1" s="4"/>
      <c r="GK1" s="4"/>
      <c r="GL1" s="5"/>
    </row>
    <row r="2" spans="8:194" ht="14.25" customHeight="1">
      <c r="H2" s="7"/>
      <c r="I2" s="7"/>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5"/>
    </row>
    <row r="3" spans="8:207" ht="12.75" customHeight="1" thickBot="1">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9"/>
      <c r="AT3" s="9"/>
      <c r="AU3" s="10"/>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9"/>
      <c r="DP3" s="9"/>
      <c r="DQ3" s="9"/>
      <c r="DR3" s="3"/>
      <c r="DS3" s="3"/>
      <c r="DT3" s="3"/>
      <c r="DU3" s="3"/>
      <c r="DV3" s="3"/>
      <c r="DW3" s="3"/>
      <c r="DX3" s="3"/>
      <c r="DY3" s="3"/>
      <c r="DZ3" s="3"/>
      <c r="EA3" s="3"/>
      <c r="EB3" s="9"/>
      <c r="EC3" s="9"/>
      <c r="ED3" s="7"/>
      <c r="EE3" s="7"/>
      <c r="EF3" s="7"/>
      <c r="EG3" s="7"/>
      <c r="EH3" s="7"/>
      <c r="EI3" s="7"/>
      <c r="EJ3" s="7"/>
      <c r="EK3" s="7"/>
      <c r="EL3" s="7"/>
      <c r="EM3" s="7"/>
      <c r="EN3" s="7"/>
      <c r="EO3" s="7"/>
      <c r="EP3" s="7"/>
      <c r="EQ3" s="7"/>
      <c r="ER3" s="7"/>
      <c r="ES3" s="7"/>
      <c r="ET3" s="7"/>
      <c r="EU3" s="7"/>
      <c r="EV3" s="7"/>
      <c r="EW3" s="7"/>
      <c r="EX3" s="7"/>
      <c r="EY3" s="7"/>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5"/>
      <c r="GN3" s="11"/>
      <c r="GO3" s="11"/>
      <c r="GP3" s="11"/>
      <c r="GQ3" s="11"/>
      <c r="GR3" s="11"/>
      <c r="GS3" s="11"/>
      <c r="GT3" s="11"/>
      <c r="GU3" s="11"/>
      <c r="GV3" s="11"/>
      <c r="GW3" s="11"/>
      <c r="GX3" s="11"/>
      <c r="GY3" s="11"/>
    </row>
    <row r="4" spans="8:207" s="5" customFormat="1" ht="15.75" customHeight="1">
      <c r="H4" s="12"/>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4"/>
    </row>
    <row r="5" spans="8:207" s="5" customFormat="1" ht="15.75" customHeight="1">
      <c r="H5" s="15"/>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7"/>
    </row>
    <row r="6" spans="8:207" s="5" customFormat="1" ht="15.75" customHeight="1">
      <c r="H6" s="18"/>
      <c r="I6" s="132" t="s">
        <v>7</v>
      </c>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9"/>
      <c r="AT6" s="20"/>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21"/>
    </row>
    <row r="7" spans="8:207" s="5" customFormat="1" ht="15.75" customHeight="1">
      <c r="H7" s="22"/>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23"/>
      <c r="AT7" s="24"/>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25"/>
    </row>
    <row r="8" spans="8:207" s="5" customFormat="1" ht="6" customHeight="1">
      <c r="H8" s="26"/>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19"/>
      <c r="AT8" s="28"/>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30"/>
    </row>
    <row r="9" spans="8:207" s="5" customFormat="1" ht="15.75" customHeight="1">
      <c r="H9" s="26"/>
      <c r="I9" s="141" t="s">
        <v>4</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31"/>
      <c r="AT9" s="28"/>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30"/>
    </row>
    <row r="10" spans="8:207" s="5" customFormat="1" ht="15.75" customHeight="1">
      <c r="H10" s="26"/>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31"/>
      <c r="AT10" s="28"/>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30"/>
    </row>
    <row r="11" spans="8:207" s="5" customFormat="1" ht="6" customHeight="1">
      <c r="H11" s="26"/>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23"/>
      <c r="AT11" s="24"/>
      <c r="AU11" s="33"/>
      <c r="AV11" s="33"/>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33"/>
      <c r="DQ11" s="33"/>
      <c r="DR11" s="33"/>
      <c r="DS11" s="33"/>
      <c r="DT11" s="33"/>
      <c r="DU11" s="33"/>
      <c r="DV11" s="33"/>
      <c r="DW11" s="33"/>
      <c r="DX11" s="33"/>
      <c r="DY11" s="33"/>
      <c r="DZ11" s="33"/>
      <c r="EA11" s="33"/>
      <c r="EB11" s="33"/>
      <c r="EC11" s="33"/>
      <c r="ED11" s="33"/>
      <c r="EE11" s="33"/>
      <c r="EF11" s="33"/>
      <c r="EG11" s="33"/>
      <c r="EH11" s="33"/>
      <c r="EI11" s="29"/>
      <c r="EJ11" s="29"/>
      <c r="EK11" s="33"/>
      <c r="EL11" s="33"/>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0"/>
    </row>
    <row r="12" spans="8:207" s="5" customFormat="1" ht="12.75" customHeight="1">
      <c r="H12" s="150"/>
      <c r="I12" s="20"/>
      <c r="J12" s="20"/>
      <c r="K12" s="20"/>
      <c r="L12" s="20"/>
      <c r="M12" s="20"/>
      <c r="N12" s="20"/>
      <c r="O12" s="20"/>
      <c r="P12" s="20"/>
      <c r="Q12" s="132" t="s">
        <v>6</v>
      </c>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20"/>
      <c r="AO12" s="20"/>
      <c r="AP12" s="20"/>
      <c r="AQ12" s="20"/>
      <c r="AR12" s="20"/>
      <c r="AS12" s="20"/>
      <c r="AT12" s="20"/>
      <c r="AU12" s="20"/>
      <c r="AV12" s="20"/>
      <c r="AW12" s="34"/>
      <c r="AX12" s="20"/>
      <c r="AY12" s="20"/>
      <c r="AZ12" s="20"/>
      <c r="BA12" s="20"/>
      <c r="BB12" s="20"/>
      <c r="BC12" s="20"/>
      <c r="BD12" s="20"/>
      <c r="BE12" s="20"/>
      <c r="BF12" s="20"/>
      <c r="BG12" s="20"/>
      <c r="BH12" s="20"/>
      <c r="BI12" s="20"/>
      <c r="BJ12" s="20"/>
      <c r="BK12" s="20"/>
      <c r="BL12" s="20"/>
      <c r="BM12" s="20"/>
      <c r="BN12" s="20"/>
      <c r="BO12" s="20"/>
      <c r="BP12" s="20"/>
      <c r="BQ12" s="20"/>
      <c r="BR12" s="20"/>
      <c r="BS12" s="20"/>
      <c r="BT12" s="35"/>
      <c r="BU12" s="35"/>
      <c r="BV12" s="35"/>
      <c r="BW12" s="132" t="s">
        <v>18</v>
      </c>
      <c r="BX12" s="132"/>
      <c r="BY12" s="132"/>
      <c r="BZ12" s="132"/>
      <c r="CA12" s="132"/>
      <c r="CB12" s="132"/>
      <c r="CC12" s="132"/>
      <c r="CD12" s="132"/>
      <c r="CE12" s="132"/>
      <c r="CF12" s="132"/>
      <c r="CG12" s="132"/>
      <c r="CH12" s="132"/>
      <c r="CI12" s="132"/>
      <c r="CJ12" s="132"/>
      <c r="CK12" s="132"/>
      <c r="CL12" s="132"/>
      <c r="CM12" s="132"/>
      <c r="CN12" s="132"/>
      <c r="CO12" s="132"/>
      <c r="CP12" s="20"/>
      <c r="CQ12" s="20"/>
      <c r="CR12" s="20"/>
      <c r="CS12" s="20"/>
      <c r="CT12" s="20"/>
      <c r="CU12" s="20"/>
      <c r="CV12" s="20"/>
      <c r="CW12" s="20"/>
      <c r="CX12" s="20"/>
      <c r="CY12" s="20"/>
      <c r="CZ12" s="20"/>
      <c r="DA12" s="36"/>
      <c r="DB12" s="37"/>
      <c r="DC12" s="38"/>
      <c r="DD12" s="38"/>
      <c r="DE12" s="38"/>
      <c r="DF12" s="38"/>
      <c r="DG12" s="38"/>
      <c r="DH12" s="38"/>
      <c r="DI12" s="38"/>
      <c r="DJ12" s="38"/>
      <c r="DK12" s="38"/>
      <c r="DL12" s="38"/>
      <c r="DM12" s="38"/>
      <c r="DN12" s="38"/>
      <c r="DO12" s="39"/>
      <c r="DP12" s="40"/>
      <c r="DQ12" s="41"/>
      <c r="DR12" s="41"/>
      <c r="DS12" s="134" t="s">
        <v>15</v>
      </c>
      <c r="DT12" s="134"/>
      <c r="DU12" s="134"/>
      <c r="DV12" s="134"/>
      <c r="DW12" s="134"/>
      <c r="DX12" s="134"/>
      <c r="DY12" s="134"/>
      <c r="DZ12" s="134"/>
      <c r="EA12" s="134"/>
      <c r="EB12" s="134"/>
      <c r="EC12" s="134"/>
      <c r="ED12" s="134"/>
      <c r="EE12" s="134"/>
      <c r="EF12" s="134"/>
      <c r="EG12" s="134"/>
      <c r="EH12" s="134"/>
      <c r="EI12" s="134"/>
      <c r="EJ12" s="134"/>
      <c r="EK12" s="134"/>
      <c r="EL12" s="134"/>
      <c r="EM12" s="42"/>
      <c r="EN12" s="42"/>
      <c r="EO12" s="35"/>
      <c r="EP12" s="43"/>
      <c r="EQ12" s="132" t="s">
        <v>14</v>
      </c>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44"/>
      <c r="FU12" s="43"/>
      <c r="FV12" s="132" t="s">
        <v>13</v>
      </c>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53"/>
    </row>
    <row r="13" spans="8:207" s="5" customFormat="1" ht="12.75" customHeight="1">
      <c r="H13" s="151"/>
      <c r="I13" s="24"/>
      <c r="J13" s="24"/>
      <c r="K13" s="24"/>
      <c r="L13" s="24"/>
      <c r="M13" s="24"/>
      <c r="N13" s="24"/>
      <c r="O13" s="24"/>
      <c r="P13" s="24"/>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24"/>
      <c r="AO13" s="24"/>
      <c r="AP13" s="24"/>
      <c r="AQ13" s="24"/>
      <c r="AR13" s="24"/>
      <c r="AS13" s="24"/>
      <c r="AT13" s="24"/>
      <c r="AU13" s="24"/>
      <c r="AV13" s="24"/>
      <c r="AW13" s="45"/>
      <c r="AX13" s="24"/>
      <c r="AY13" s="24"/>
      <c r="AZ13" s="24"/>
      <c r="BA13" s="24"/>
      <c r="BB13" s="24"/>
      <c r="BC13" s="24"/>
      <c r="BD13" s="24"/>
      <c r="BE13" s="24"/>
      <c r="BF13" s="24"/>
      <c r="BG13" s="24"/>
      <c r="BH13" s="24"/>
      <c r="BI13" s="24"/>
      <c r="BJ13" s="24"/>
      <c r="BK13" s="24"/>
      <c r="BL13" s="24"/>
      <c r="BM13" s="24"/>
      <c r="BN13" s="24"/>
      <c r="BO13" s="24"/>
      <c r="BP13" s="24"/>
      <c r="BQ13" s="24"/>
      <c r="BR13" s="24"/>
      <c r="BS13" s="24"/>
      <c r="BT13" s="46"/>
      <c r="BU13" s="46"/>
      <c r="BV13" s="46"/>
      <c r="BW13" s="133"/>
      <c r="BX13" s="133"/>
      <c r="BY13" s="133"/>
      <c r="BZ13" s="133"/>
      <c r="CA13" s="133"/>
      <c r="CB13" s="133"/>
      <c r="CC13" s="133"/>
      <c r="CD13" s="133"/>
      <c r="CE13" s="133"/>
      <c r="CF13" s="133"/>
      <c r="CG13" s="133"/>
      <c r="CH13" s="133"/>
      <c r="CI13" s="133"/>
      <c r="CJ13" s="133"/>
      <c r="CK13" s="133"/>
      <c r="CL13" s="133"/>
      <c r="CM13" s="133"/>
      <c r="CN13" s="133"/>
      <c r="CO13" s="133"/>
      <c r="CP13" s="24"/>
      <c r="CQ13" s="24"/>
      <c r="CR13" s="24"/>
      <c r="CS13" s="24"/>
      <c r="CT13" s="24"/>
      <c r="CU13" s="24"/>
      <c r="CV13" s="24"/>
      <c r="CW13" s="24"/>
      <c r="CX13" s="24"/>
      <c r="CY13" s="24"/>
      <c r="CZ13" s="24"/>
      <c r="DA13" s="47"/>
      <c r="DB13" s="48"/>
      <c r="DC13" s="49"/>
      <c r="DD13" s="49"/>
      <c r="DE13" s="49"/>
      <c r="DF13" s="49"/>
      <c r="DG13" s="49"/>
      <c r="DH13" s="49"/>
      <c r="DI13" s="49"/>
      <c r="DJ13" s="49"/>
      <c r="DK13" s="49"/>
      <c r="DL13" s="49"/>
      <c r="DM13" s="49"/>
      <c r="DN13" s="49"/>
      <c r="DO13" s="50"/>
      <c r="DP13" s="51"/>
      <c r="DQ13" s="52"/>
      <c r="DR13" s="52"/>
      <c r="DS13" s="135"/>
      <c r="DT13" s="135"/>
      <c r="DU13" s="135"/>
      <c r="DV13" s="135"/>
      <c r="DW13" s="135"/>
      <c r="DX13" s="135"/>
      <c r="DY13" s="135"/>
      <c r="DZ13" s="135"/>
      <c r="EA13" s="135"/>
      <c r="EB13" s="135"/>
      <c r="EC13" s="135"/>
      <c r="ED13" s="135"/>
      <c r="EE13" s="135"/>
      <c r="EF13" s="135"/>
      <c r="EG13" s="135"/>
      <c r="EH13" s="135"/>
      <c r="EI13" s="135"/>
      <c r="EJ13" s="135"/>
      <c r="EK13" s="135"/>
      <c r="EL13" s="135"/>
      <c r="EM13" s="53"/>
      <c r="EN13" s="53"/>
      <c r="EO13" s="46"/>
      <c r="EP13" s="54"/>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55"/>
      <c r="FU13" s="54"/>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54"/>
    </row>
    <row r="14" spans="8:207" s="5" customFormat="1" ht="12.75" customHeight="1">
      <c r="H14" s="152"/>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56"/>
      <c r="AT14" s="56"/>
      <c r="AU14" s="56"/>
      <c r="AV14" s="57"/>
      <c r="AW14" s="58"/>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56"/>
      <c r="DJ14" s="56"/>
      <c r="DK14" s="56"/>
      <c r="DL14" s="56"/>
      <c r="DM14" s="56"/>
      <c r="DN14" s="56"/>
      <c r="DO14" s="59"/>
      <c r="DP14" s="70"/>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71"/>
      <c r="EP14" s="61"/>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72"/>
      <c r="FU14" s="61"/>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55"/>
    </row>
    <row r="15" spans="8:207" s="5" customFormat="1" ht="12.75" customHeight="1">
      <c r="H15" s="152"/>
      <c r="I15" s="62"/>
      <c r="J15" s="62"/>
      <c r="K15" s="62"/>
      <c r="L15" s="6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63"/>
      <c r="AT15" s="63"/>
      <c r="AU15" s="63"/>
      <c r="AV15" s="57"/>
      <c r="AW15" s="64"/>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65"/>
      <c r="DJ15" s="65"/>
      <c r="DK15" s="65"/>
      <c r="DL15" s="65"/>
      <c r="DM15" s="65"/>
      <c r="DN15" s="65"/>
      <c r="DO15" s="66"/>
      <c r="DP15" s="75"/>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76"/>
      <c r="EP15" s="67"/>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77"/>
      <c r="FU15" s="67"/>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55"/>
    </row>
    <row r="16" spans="8:207" s="5" customFormat="1" ht="12.75" customHeight="1">
      <c r="H16" s="150"/>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56"/>
      <c r="AT16" s="56"/>
      <c r="AU16" s="56"/>
      <c r="AV16" s="68"/>
      <c r="AW16" s="58"/>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56"/>
      <c r="DJ16" s="56"/>
      <c r="DK16" s="56"/>
      <c r="DL16" s="56"/>
      <c r="DM16" s="56"/>
      <c r="DN16" s="56"/>
      <c r="DO16" s="69"/>
      <c r="DP16" s="70"/>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71"/>
      <c r="EP16" s="61"/>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72"/>
      <c r="FU16" s="61"/>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53"/>
    </row>
    <row r="17" spans="8:207" s="5" customFormat="1" ht="12.75" customHeight="1">
      <c r="H17" s="151"/>
      <c r="I17" s="62"/>
      <c r="J17" s="62"/>
      <c r="K17" s="62"/>
      <c r="L17" s="62"/>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63"/>
      <c r="AT17" s="63"/>
      <c r="AU17" s="63"/>
      <c r="AV17" s="62"/>
      <c r="AW17" s="73"/>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65"/>
      <c r="DJ17" s="65"/>
      <c r="DK17" s="65"/>
      <c r="DL17" s="65"/>
      <c r="DM17" s="65"/>
      <c r="DN17" s="65"/>
      <c r="DO17" s="74"/>
      <c r="DP17" s="75"/>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76"/>
      <c r="EP17" s="67"/>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77"/>
      <c r="FU17" s="67"/>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54"/>
    </row>
    <row r="18" spans="8:207" s="5" customFormat="1" ht="12.75" customHeight="1">
      <c r="H18" s="152"/>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56"/>
      <c r="AT18" s="56"/>
      <c r="AU18" s="56"/>
      <c r="AV18" s="57"/>
      <c r="AW18" s="64"/>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56"/>
      <c r="DJ18" s="56"/>
      <c r="DK18" s="56"/>
      <c r="DL18" s="56"/>
      <c r="DM18" s="56"/>
      <c r="DN18" s="56"/>
      <c r="DO18" s="78"/>
      <c r="DP18" s="70"/>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71"/>
      <c r="EP18" s="61"/>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72"/>
      <c r="FU18" s="61"/>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55"/>
    </row>
    <row r="19" spans="8:207" s="5" customFormat="1" ht="12.75" customHeight="1">
      <c r="H19" s="152"/>
      <c r="I19" s="62"/>
      <c r="J19" s="62"/>
      <c r="K19" s="62"/>
      <c r="L19" s="62"/>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63"/>
      <c r="AT19" s="63"/>
      <c r="AU19" s="63"/>
      <c r="AV19" s="57"/>
      <c r="AW19" s="64"/>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65"/>
      <c r="DJ19" s="65"/>
      <c r="DK19" s="65"/>
      <c r="DL19" s="65"/>
      <c r="DM19" s="65"/>
      <c r="DN19" s="65"/>
      <c r="DO19" s="79"/>
      <c r="DP19" s="75"/>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76"/>
      <c r="EP19" s="67"/>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77"/>
      <c r="FU19" s="67"/>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55"/>
    </row>
    <row r="20" spans="8:207" s="5" customFormat="1" ht="12.75" customHeight="1">
      <c r="H20" s="150"/>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56"/>
      <c r="AT20" s="56"/>
      <c r="AU20" s="56"/>
      <c r="AV20" s="68"/>
      <c r="AW20" s="58"/>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56"/>
      <c r="DJ20" s="56"/>
      <c r="DK20" s="56"/>
      <c r="DL20" s="56"/>
      <c r="DM20" s="56"/>
      <c r="DN20" s="56"/>
      <c r="DO20" s="69"/>
      <c r="DP20" s="70"/>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71"/>
      <c r="EP20" s="61"/>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72"/>
      <c r="FU20" s="61"/>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53"/>
    </row>
    <row r="21" spans="8:207" s="5" customFormat="1" ht="12.75" customHeight="1">
      <c r="H21" s="151"/>
      <c r="I21" s="62"/>
      <c r="J21" s="62"/>
      <c r="K21" s="62"/>
      <c r="L21" s="6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63"/>
      <c r="AT21" s="63"/>
      <c r="AU21" s="63"/>
      <c r="AV21" s="62"/>
      <c r="AW21" s="73"/>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65"/>
      <c r="DJ21" s="65"/>
      <c r="DK21" s="65"/>
      <c r="DL21" s="65"/>
      <c r="DM21" s="65"/>
      <c r="DN21" s="65"/>
      <c r="DO21" s="74"/>
      <c r="DP21" s="75"/>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76"/>
      <c r="EP21" s="67"/>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77"/>
      <c r="FU21" s="67"/>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54"/>
    </row>
    <row r="22" spans="8:207" s="5" customFormat="1" ht="12.75" customHeight="1">
      <c r="H22" s="152"/>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56"/>
      <c r="AT22" s="56"/>
      <c r="AU22" s="56"/>
      <c r="AV22" s="57"/>
      <c r="AW22" s="64"/>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56"/>
      <c r="DJ22" s="56"/>
      <c r="DK22" s="56"/>
      <c r="DL22" s="56"/>
      <c r="DM22" s="56"/>
      <c r="DN22" s="56"/>
      <c r="DO22" s="78"/>
      <c r="DP22" s="70"/>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71"/>
      <c r="EP22" s="61"/>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72"/>
      <c r="FU22" s="61"/>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55"/>
    </row>
    <row r="23" spans="8:207" s="5" customFormat="1" ht="12.75" customHeight="1">
      <c r="H23" s="152"/>
      <c r="I23" s="62"/>
      <c r="J23" s="62"/>
      <c r="K23" s="62"/>
      <c r="L23" s="62"/>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63"/>
      <c r="AT23" s="63"/>
      <c r="AU23" s="63"/>
      <c r="AV23" s="57"/>
      <c r="AW23" s="64"/>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65"/>
      <c r="DJ23" s="65"/>
      <c r="DK23" s="65"/>
      <c r="DL23" s="65"/>
      <c r="DM23" s="65"/>
      <c r="DN23" s="65"/>
      <c r="DO23" s="79"/>
      <c r="DP23" s="75"/>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76"/>
      <c r="EP23" s="67"/>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77"/>
      <c r="FU23" s="6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55"/>
    </row>
    <row r="24" spans="8:207" s="5" customFormat="1" ht="12.75" customHeight="1">
      <c r="H24" s="150"/>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56"/>
      <c r="AT24" s="56"/>
      <c r="AU24" s="56"/>
      <c r="AV24" s="68"/>
      <c r="AW24" s="58"/>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56"/>
      <c r="DJ24" s="56"/>
      <c r="DK24" s="56"/>
      <c r="DL24" s="56"/>
      <c r="DM24" s="56"/>
      <c r="DN24" s="56"/>
      <c r="DO24" s="69"/>
      <c r="DP24" s="70"/>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71"/>
      <c r="EP24" s="61"/>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72"/>
      <c r="FU24" s="61"/>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53"/>
    </row>
    <row r="25" spans="8:207" s="5" customFormat="1" ht="12.75" customHeight="1">
      <c r="H25" s="151"/>
      <c r="I25" s="62"/>
      <c r="J25" s="62"/>
      <c r="K25" s="62"/>
      <c r="L25" s="62"/>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63"/>
      <c r="AT25" s="63"/>
      <c r="AU25" s="63"/>
      <c r="AV25" s="62"/>
      <c r="AW25" s="73"/>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65"/>
      <c r="DJ25" s="65"/>
      <c r="DK25" s="65"/>
      <c r="DL25" s="65"/>
      <c r="DM25" s="65"/>
      <c r="DN25" s="65"/>
      <c r="DO25" s="74"/>
      <c r="DP25" s="75"/>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76"/>
      <c r="EP25" s="67"/>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77"/>
      <c r="FU25" s="67"/>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54"/>
    </row>
    <row r="26" spans="8:207" s="5" customFormat="1" ht="12.75" customHeight="1">
      <c r="H26" s="152"/>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56"/>
      <c r="AT26" s="56"/>
      <c r="AU26" s="56"/>
      <c r="AV26" s="57"/>
      <c r="AW26" s="64"/>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56"/>
      <c r="DJ26" s="56"/>
      <c r="DK26" s="56"/>
      <c r="DL26" s="56"/>
      <c r="DM26" s="56"/>
      <c r="DN26" s="56"/>
      <c r="DO26" s="69"/>
      <c r="DP26" s="70"/>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71"/>
      <c r="EP26" s="61"/>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72"/>
      <c r="FU26" s="60"/>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55"/>
    </row>
    <row r="27" spans="8:207" s="5" customFormat="1" ht="12.75" customHeight="1">
      <c r="H27" s="152"/>
      <c r="I27" s="62"/>
      <c r="J27" s="62"/>
      <c r="K27" s="62"/>
      <c r="L27" s="62"/>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63"/>
      <c r="AT27" s="63"/>
      <c r="AU27" s="63"/>
      <c r="AV27" s="57"/>
      <c r="AW27" s="64"/>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65"/>
      <c r="DJ27" s="65"/>
      <c r="DK27" s="65"/>
      <c r="DL27" s="65"/>
      <c r="DM27" s="65"/>
      <c r="DN27" s="65"/>
      <c r="DO27" s="74"/>
      <c r="DP27" s="75"/>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76"/>
      <c r="EP27" s="67"/>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77"/>
      <c r="FU27" s="67"/>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55"/>
    </row>
    <row r="28" spans="8:207" s="5" customFormat="1" ht="12.75" customHeight="1">
      <c r="H28" s="150"/>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56"/>
      <c r="AT28" s="56"/>
      <c r="AU28" s="56"/>
      <c r="AV28" s="68"/>
      <c r="AW28" s="58"/>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56"/>
      <c r="DJ28" s="56"/>
      <c r="DK28" s="56"/>
      <c r="DL28" s="56"/>
      <c r="DM28" s="56"/>
      <c r="DN28" s="56"/>
      <c r="DO28" s="69"/>
      <c r="DP28" s="70"/>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71"/>
      <c r="EP28" s="61"/>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72"/>
      <c r="FU28" s="61"/>
      <c r="FV28" s="139"/>
      <c r="FW28" s="139"/>
      <c r="FX28" s="139"/>
      <c r="FY28" s="139"/>
      <c r="FZ28" s="139"/>
      <c r="GA28" s="139"/>
      <c r="GB28" s="139"/>
      <c r="GC28" s="139"/>
      <c r="GD28" s="139"/>
      <c r="GE28" s="139"/>
      <c r="GF28" s="139"/>
      <c r="GG28" s="139"/>
      <c r="GH28" s="139"/>
      <c r="GI28" s="139"/>
      <c r="GJ28" s="139"/>
      <c r="GK28" s="139"/>
      <c r="GL28" s="139"/>
      <c r="GM28" s="139"/>
      <c r="GN28" s="139"/>
      <c r="GO28" s="139"/>
      <c r="GP28" s="139"/>
      <c r="GQ28" s="139"/>
      <c r="GR28" s="139"/>
      <c r="GS28" s="139"/>
      <c r="GT28" s="139"/>
      <c r="GU28" s="139"/>
      <c r="GV28" s="139"/>
      <c r="GW28" s="139"/>
      <c r="GX28" s="139"/>
      <c r="GY28" s="153"/>
    </row>
    <row r="29" spans="8:207" s="5" customFormat="1" ht="12.75" customHeight="1">
      <c r="H29" s="151"/>
      <c r="I29" s="62"/>
      <c r="J29" s="62"/>
      <c r="K29" s="62"/>
      <c r="L29" s="62"/>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63"/>
      <c r="AT29" s="63"/>
      <c r="AU29" s="63"/>
      <c r="AV29" s="62"/>
      <c r="AW29" s="73"/>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65"/>
      <c r="DJ29" s="65"/>
      <c r="DK29" s="65"/>
      <c r="DL29" s="65"/>
      <c r="DM29" s="65"/>
      <c r="DN29" s="65"/>
      <c r="DO29" s="79"/>
      <c r="DP29" s="75"/>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76"/>
      <c r="EP29" s="67"/>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77"/>
      <c r="FU29" s="67"/>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54"/>
    </row>
    <row r="30" spans="8:207" s="5" customFormat="1" ht="15.75" customHeight="1" thickBot="1">
      <c r="H30" s="80"/>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2"/>
      <c r="AT30" s="83"/>
      <c r="AU30" s="83"/>
      <c r="AV30" s="83"/>
      <c r="AW30" s="84"/>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6"/>
      <c r="CT30" s="86"/>
      <c r="CU30" s="86"/>
      <c r="CV30" s="86"/>
      <c r="CW30" s="86"/>
      <c r="CX30" s="86"/>
      <c r="CY30" s="86"/>
      <c r="CZ30" s="86"/>
      <c r="DA30" s="86"/>
      <c r="DB30" s="86"/>
      <c r="DC30" s="86"/>
      <c r="DI30" s="123"/>
      <c r="DJ30" s="123"/>
      <c r="DK30" s="123"/>
      <c r="DL30" s="165" t="s">
        <v>0</v>
      </c>
      <c r="DM30" s="165"/>
      <c r="DN30" s="165"/>
      <c r="DO30" s="165"/>
      <c r="DP30" s="165"/>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Y30" s="166" t="s">
        <v>1</v>
      </c>
      <c r="EZ30" s="166"/>
      <c r="FA30" s="166"/>
      <c r="FB30" s="166"/>
      <c r="FC30" s="166"/>
      <c r="FD30" s="166"/>
      <c r="FE30" s="86"/>
      <c r="FF30" s="86"/>
      <c r="FM30" s="86"/>
      <c r="FN30" s="86"/>
      <c r="FO30" s="86"/>
      <c r="FP30" s="86"/>
      <c r="FQ30" s="86"/>
      <c r="FR30" s="86"/>
      <c r="FS30" s="86"/>
      <c r="FT30" s="86"/>
      <c r="FU30" s="86"/>
      <c r="FV30" s="86"/>
      <c r="FW30" s="86"/>
      <c r="FX30" s="86"/>
      <c r="FY30" s="86"/>
      <c r="FZ30" s="86"/>
      <c r="GA30" s="86"/>
      <c r="GB30" s="86"/>
      <c r="GC30" s="87"/>
      <c r="GD30" s="87"/>
      <c r="GE30" s="87"/>
      <c r="GF30" s="87"/>
      <c r="GG30" s="87"/>
      <c r="GH30" s="87"/>
      <c r="GI30" s="87"/>
      <c r="GJ30" s="87"/>
      <c r="GK30" s="87"/>
      <c r="GL30" s="87"/>
      <c r="GM30" s="137" t="s">
        <v>2</v>
      </c>
      <c r="GN30" s="137"/>
      <c r="GO30" s="137"/>
      <c r="GP30" s="137"/>
      <c r="GQ30" s="137"/>
      <c r="GR30" s="137"/>
      <c r="GS30" s="88"/>
      <c r="GT30" s="88"/>
      <c r="GU30" s="88"/>
      <c r="GV30" s="88"/>
      <c r="GW30" s="88"/>
      <c r="GX30" s="88"/>
      <c r="GY30" s="30"/>
    </row>
    <row r="31" spans="8:207" s="5" customFormat="1" ht="27" customHeight="1" thickBot="1">
      <c r="H31" s="26"/>
      <c r="I31" s="170" t="s">
        <v>8</v>
      </c>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31"/>
      <c r="AT31" s="28"/>
      <c r="AU31" s="28"/>
      <c r="AV31" s="28"/>
      <c r="AW31" s="89"/>
      <c r="AX31" s="90"/>
      <c r="AY31" s="90"/>
      <c r="AZ31" s="90"/>
      <c r="BA31" s="90"/>
      <c r="BB31" s="90"/>
      <c r="BC31" s="90"/>
      <c r="BD31" s="90"/>
      <c r="BE31" s="90"/>
      <c r="BF31" s="90"/>
      <c r="BG31" s="90"/>
      <c r="BH31" s="90"/>
      <c r="BI31" s="90"/>
      <c r="BJ31" s="90"/>
      <c r="BK31" s="90"/>
      <c r="BL31" s="90"/>
      <c r="BM31" s="90"/>
      <c r="BN31" s="90"/>
      <c r="BO31" s="90"/>
      <c r="BP31" s="90"/>
      <c r="BQ31" s="90"/>
      <c r="BR31" s="91"/>
      <c r="BS31" s="171"/>
      <c r="BT31" s="159"/>
      <c r="BU31" s="159"/>
      <c r="BV31" s="159"/>
      <c r="BW31" s="159"/>
      <c r="BX31" s="159"/>
      <c r="BY31" s="159"/>
      <c r="BZ31" s="159"/>
      <c r="CA31" s="159"/>
      <c r="CB31" s="162"/>
      <c r="CC31" s="171"/>
      <c r="CD31" s="159"/>
      <c r="CE31" s="159"/>
      <c r="CF31" s="159"/>
      <c r="CG31" s="159"/>
      <c r="CH31" s="159"/>
      <c r="CI31" s="159"/>
      <c r="CJ31" s="159"/>
      <c r="CK31" s="159"/>
      <c r="CL31" s="160"/>
      <c r="CM31" s="158"/>
      <c r="CN31" s="159"/>
      <c r="CO31" s="159"/>
      <c r="CP31" s="159"/>
      <c r="CQ31" s="159"/>
      <c r="CR31" s="159"/>
      <c r="CS31" s="159"/>
      <c r="CT31" s="159"/>
      <c r="CU31" s="159"/>
      <c r="CV31" s="160"/>
      <c r="CW31" s="161"/>
      <c r="CX31" s="159"/>
      <c r="CY31" s="159"/>
      <c r="CZ31" s="159"/>
      <c r="DA31" s="159"/>
      <c r="DB31" s="159"/>
      <c r="DC31" s="159"/>
      <c r="DD31" s="159"/>
      <c r="DE31" s="159"/>
      <c r="DF31" s="162"/>
      <c r="DG31" s="171"/>
      <c r="DH31" s="159"/>
      <c r="DI31" s="159"/>
      <c r="DJ31" s="159"/>
      <c r="DK31" s="159"/>
      <c r="DL31" s="159"/>
      <c r="DM31" s="159"/>
      <c r="DN31" s="159"/>
      <c r="DO31" s="159"/>
      <c r="DP31" s="160"/>
      <c r="DQ31" s="158"/>
      <c r="DR31" s="159"/>
      <c r="DS31" s="159"/>
      <c r="DT31" s="159"/>
      <c r="DU31" s="159"/>
      <c r="DV31" s="159"/>
      <c r="DW31" s="159"/>
      <c r="DX31" s="159"/>
      <c r="DY31" s="159"/>
      <c r="DZ31" s="160"/>
      <c r="EA31" s="161"/>
      <c r="EB31" s="159"/>
      <c r="EC31" s="159"/>
      <c r="ED31" s="159"/>
      <c r="EE31" s="159"/>
      <c r="EF31" s="159"/>
      <c r="EG31" s="159"/>
      <c r="EH31" s="159"/>
      <c r="EI31" s="159"/>
      <c r="EJ31" s="162"/>
      <c r="EK31" s="171"/>
      <c r="EL31" s="159"/>
      <c r="EM31" s="159"/>
      <c r="EN31" s="159"/>
      <c r="EO31" s="159"/>
      <c r="EP31" s="159"/>
      <c r="EQ31" s="159"/>
      <c r="ER31" s="159"/>
      <c r="ES31" s="159"/>
      <c r="ET31" s="160"/>
      <c r="EU31" s="158"/>
      <c r="EV31" s="159"/>
      <c r="EW31" s="159"/>
      <c r="EX31" s="159"/>
      <c r="EY31" s="159"/>
      <c r="EZ31" s="159"/>
      <c r="FA31" s="159"/>
      <c r="FB31" s="159"/>
      <c r="FC31" s="159"/>
      <c r="FD31" s="160"/>
      <c r="FE31" s="161"/>
      <c r="FF31" s="159"/>
      <c r="FG31" s="159"/>
      <c r="FH31" s="159"/>
      <c r="FI31" s="159"/>
      <c r="FJ31" s="159"/>
      <c r="FK31" s="159"/>
      <c r="FL31" s="159"/>
      <c r="FM31" s="159"/>
      <c r="FN31" s="162"/>
      <c r="FO31" s="171"/>
      <c r="FP31" s="159"/>
      <c r="FQ31" s="159"/>
      <c r="FR31" s="159"/>
      <c r="FS31" s="159"/>
      <c r="FT31" s="159"/>
      <c r="FU31" s="159"/>
      <c r="FV31" s="159"/>
      <c r="FW31" s="159"/>
      <c r="FX31" s="160"/>
      <c r="FY31" s="158"/>
      <c r="FZ31" s="159"/>
      <c r="GA31" s="159"/>
      <c r="GB31" s="159"/>
      <c r="GC31" s="159"/>
      <c r="GD31" s="159"/>
      <c r="GE31" s="159"/>
      <c r="GF31" s="159"/>
      <c r="GG31" s="159"/>
      <c r="GH31" s="160"/>
      <c r="GI31" s="161"/>
      <c r="GJ31" s="159"/>
      <c r="GK31" s="159"/>
      <c r="GL31" s="159"/>
      <c r="GM31" s="159"/>
      <c r="GN31" s="159"/>
      <c r="GO31" s="159"/>
      <c r="GP31" s="159"/>
      <c r="GQ31" s="159"/>
      <c r="GR31" s="172"/>
      <c r="GS31" s="88"/>
      <c r="GT31" s="88"/>
      <c r="GU31" s="88"/>
      <c r="GV31" s="88"/>
      <c r="GW31" s="88"/>
      <c r="GX31" s="88"/>
      <c r="GY31" s="30"/>
    </row>
    <row r="32" spans="8:207" s="5" customFormat="1" ht="15.75" customHeight="1">
      <c r="H32" s="26"/>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31"/>
      <c r="AT32" s="28"/>
      <c r="AU32" s="28"/>
      <c r="AV32" s="28"/>
      <c r="AW32" s="89"/>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174" t="s">
        <v>5</v>
      </c>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57" t="s">
        <v>3</v>
      </c>
      <c r="GM32" s="157"/>
      <c r="GN32" s="157"/>
      <c r="GO32" s="157"/>
      <c r="GP32" s="157"/>
      <c r="GQ32" s="157"/>
      <c r="GR32" s="157"/>
      <c r="GS32" s="157"/>
      <c r="GT32" s="88"/>
      <c r="GU32" s="88"/>
      <c r="GV32" s="88"/>
      <c r="GW32" s="88"/>
      <c r="GX32" s="88"/>
      <c r="GY32" s="30"/>
    </row>
    <row r="33" spans="8:207" s="5" customFormat="1" ht="15.75" customHeight="1">
      <c r="H33" s="26"/>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31"/>
      <c r="AT33" s="28"/>
      <c r="AU33" s="28"/>
      <c r="AV33" s="28"/>
      <c r="AW33" s="89"/>
      <c r="AX33" s="90"/>
      <c r="AY33" s="90"/>
      <c r="AZ33" s="90"/>
      <c r="BA33" s="90"/>
      <c r="BB33" s="90"/>
      <c r="BC33" s="90"/>
      <c r="BD33" s="90"/>
      <c r="BE33" s="90"/>
      <c r="BF33" s="156"/>
      <c r="BG33" s="156"/>
      <c r="BH33" s="156"/>
      <c r="BI33" s="156"/>
      <c r="BJ33" s="156"/>
      <c r="BK33" s="156"/>
      <c r="BL33" s="156"/>
      <c r="BM33" s="156"/>
      <c r="BN33" s="156"/>
      <c r="BO33" s="156"/>
      <c r="BP33" s="156"/>
      <c r="BQ33" s="156"/>
      <c r="BR33" s="156"/>
      <c r="BS33" s="156"/>
      <c r="BT33" s="156"/>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93"/>
      <c r="DB33" s="156"/>
      <c r="DC33" s="156"/>
      <c r="DD33" s="156"/>
      <c r="DE33" s="156"/>
      <c r="DF33" s="93"/>
      <c r="DG33" s="156"/>
      <c r="DH33" s="156"/>
      <c r="DI33" s="156"/>
      <c r="DJ33" s="156"/>
      <c r="DK33" s="156"/>
      <c r="DL33" s="156"/>
      <c r="DM33" s="156"/>
      <c r="DN33" s="156"/>
      <c r="DO33" s="156"/>
      <c r="DP33" s="156"/>
      <c r="DQ33" s="156"/>
      <c r="DR33" s="156"/>
      <c r="DS33" s="156"/>
      <c r="DT33" s="156"/>
      <c r="DU33" s="156"/>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93"/>
      <c r="FC33" s="156"/>
      <c r="FD33" s="156"/>
      <c r="FE33" s="156"/>
      <c r="FF33" s="156"/>
      <c r="FG33" s="94"/>
      <c r="FH33" s="173"/>
      <c r="FI33" s="173"/>
      <c r="FJ33" s="173"/>
      <c r="FK33" s="173"/>
      <c r="FL33" s="95"/>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93"/>
      <c r="GT33" s="156"/>
      <c r="GU33" s="156"/>
      <c r="GV33" s="156"/>
      <c r="GW33" s="156"/>
      <c r="GX33" s="88"/>
      <c r="GY33" s="30"/>
    </row>
    <row r="34" spans="8:207" s="5" customFormat="1" ht="15.75" customHeight="1">
      <c r="H34" s="26"/>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6"/>
      <c r="AT34" s="92"/>
      <c r="AU34" s="92"/>
      <c r="AV34" s="92"/>
      <c r="AW34" s="89"/>
      <c r="AX34" s="90"/>
      <c r="AY34" s="90"/>
      <c r="AZ34" s="90"/>
      <c r="BA34" s="90"/>
      <c r="BB34" s="90"/>
      <c r="BC34" s="90"/>
      <c r="BD34" s="90"/>
      <c r="BE34" s="90"/>
      <c r="BF34" s="156"/>
      <c r="BG34" s="156"/>
      <c r="BH34" s="156"/>
      <c r="BI34" s="156"/>
      <c r="BJ34" s="156"/>
      <c r="BK34" s="156"/>
      <c r="BL34" s="156"/>
      <c r="BM34" s="156"/>
      <c r="BN34" s="156"/>
      <c r="BO34" s="156"/>
      <c r="BP34" s="156"/>
      <c r="BQ34" s="156"/>
      <c r="BR34" s="156"/>
      <c r="BS34" s="156"/>
      <c r="BT34" s="156"/>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93"/>
      <c r="DB34" s="156"/>
      <c r="DC34" s="156"/>
      <c r="DD34" s="156"/>
      <c r="DE34" s="156"/>
      <c r="DF34" s="93"/>
      <c r="DG34" s="156"/>
      <c r="DH34" s="156"/>
      <c r="DI34" s="156"/>
      <c r="DJ34" s="156"/>
      <c r="DK34" s="156"/>
      <c r="DL34" s="156"/>
      <c r="DM34" s="156"/>
      <c r="DN34" s="156"/>
      <c r="DO34" s="156"/>
      <c r="DP34" s="156"/>
      <c r="DQ34" s="156"/>
      <c r="DR34" s="156"/>
      <c r="DS34" s="156"/>
      <c r="DT34" s="156"/>
      <c r="DU34" s="156"/>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93"/>
      <c r="FC34" s="156"/>
      <c r="FD34" s="156"/>
      <c r="FE34" s="156"/>
      <c r="FF34" s="156"/>
      <c r="FG34" s="94"/>
      <c r="FH34" s="173"/>
      <c r="FI34" s="173"/>
      <c r="FJ34" s="173"/>
      <c r="FK34" s="173"/>
      <c r="FL34" s="95"/>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93"/>
      <c r="GT34" s="156"/>
      <c r="GU34" s="156"/>
      <c r="GV34" s="156"/>
      <c r="GW34" s="156"/>
      <c r="GX34" s="88"/>
      <c r="GY34" s="30"/>
    </row>
    <row r="35" spans="8:207" s="5" customFormat="1" ht="15.75" customHeight="1">
      <c r="H35" s="18"/>
      <c r="I35" s="132" t="s">
        <v>9</v>
      </c>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9"/>
      <c r="AT35" s="20"/>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c r="FG35" s="142"/>
      <c r="FH35" s="142"/>
      <c r="FI35" s="142"/>
      <c r="FJ35" s="142"/>
      <c r="FK35" s="142"/>
      <c r="FL35" s="142"/>
      <c r="FM35" s="142"/>
      <c r="FN35" s="142"/>
      <c r="FO35" s="142"/>
      <c r="FP35" s="142"/>
      <c r="FQ35" s="142"/>
      <c r="FR35" s="142"/>
      <c r="FS35" s="142"/>
      <c r="FT35" s="142"/>
      <c r="FU35" s="142"/>
      <c r="FV35" s="142"/>
      <c r="FW35" s="142"/>
      <c r="FX35" s="142"/>
      <c r="FY35" s="142"/>
      <c r="FZ35" s="142"/>
      <c r="GA35" s="142"/>
      <c r="GB35" s="142"/>
      <c r="GC35" s="142"/>
      <c r="GD35" s="142"/>
      <c r="GE35" s="142"/>
      <c r="GF35" s="142"/>
      <c r="GG35" s="142"/>
      <c r="GH35" s="142"/>
      <c r="GI35" s="142"/>
      <c r="GJ35" s="142"/>
      <c r="GK35" s="142"/>
      <c r="GL35" s="142"/>
      <c r="GM35" s="142"/>
      <c r="GN35" s="142"/>
      <c r="GO35" s="142"/>
      <c r="GP35" s="142"/>
      <c r="GQ35" s="142"/>
      <c r="GR35" s="142"/>
      <c r="GS35" s="142"/>
      <c r="GT35" s="142"/>
      <c r="GU35" s="142"/>
      <c r="GV35" s="142"/>
      <c r="GW35" s="142"/>
      <c r="GX35" s="142"/>
      <c r="GY35" s="21"/>
    </row>
    <row r="36" spans="8:207" s="5" customFormat="1" ht="15.75" customHeight="1">
      <c r="H36" s="22"/>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23"/>
      <c r="AT36" s="24"/>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25"/>
    </row>
    <row r="37" spans="8:207" s="5" customFormat="1" ht="15.75" customHeight="1">
      <c r="H37" s="26"/>
      <c r="I37" s="141" t="s">
        <v>10</v>
      </c>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31"/>
      <c r="AT37" s="28"/>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30"/>
    </row>
    <row r="38" spans="8:207" s="5" customFormat="1" ht="15.75" customHeight="1">
      <c r="H38" s="26"/>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31"/>
      <c r="AT38" s="28"/>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30"/>
    </row>
    <row r="39" spans="8:207" s="5" customFormat="1" ht="15.75" customHeight="1">
      <c r="H39" s="18"/>
      <c r="I39" s="132" t="s">
        <v>11</v>
      </c>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9"/>
      <c r="AT39" s="20"/>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21"/>
    </row>
    <row r="40" spans="8:207" s="5" customFormat="1" ht="15.75" customHeight="1">
      <c r="H40" s="22"/>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23"/>
      <c r="AT40" s="24"/>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25"/>
    </row>
    <row r="41" spans="8:207" s="5" customFormat="1" ht="15.75" customHeight="1">
      <c r="H41" s="26"/>
      <c r="I41" s="141" t="s">
        <v>12</v>
      </c>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31"/>
      <c r="AT41" s="28"/>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30"/>
    </row>
    <row r="42" spans="8:207" s="5" customFormat="1" ht="15.75" customHeight="1">
      <c r="H42" s="97"/>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23"/>
      <c r="AT42" s="24"/>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25"/>
    </row>
    <row r="43" spans="8:207" s="5" customFormat="1" ht="14.25" customHeight="1">
      <c r="H43" s="26"/>
      <c r="I43" s="89"/>
      <c r="J43" s="89"/>
      <c r="K43" s="89"/>
      <c r="L43" s="89"/>
      <c r="M43" s="89"/>
      <c r="GY43" s="30"/>
    </row>
    <row r="44" spans="8:207" s="5" customFormat="1" ht="14.25" customHeight="1">
      <c r="H44" s="80"/>
      <c r="I44" s="98"/>
      <c r="J44" s="98"/>
      <c r="K44" s="98"/>
      <c r="L44" s="98"/>
      <c r="M44" s="98"/>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c r="EU44" s="146"/>
      <c r="EV44" s="146"/>
      <c r="EW44" s="146"/>
      <c r="EX44" s="146"/>
      <c r="EY44" s="146"/>
      <c r="EZ44" s="146"/>
      <c r="FA44" s="146"/>
      <c r="FB44" s="146"/>
      <c r="FC44" s="146"/>
      <c r="FD44" s="146"/>
      <c r="FE44" s="146"/>
      <c r="FF44" s="146"/>
      <c r="FG44" s="146"/>
      <c r="FH44" s="146"/>
      <c r="FI44" s="146"/>
      <c r="FJ44" s="146"/>
      <c r="FK44" s="146"/>
      <c r="FL44" s="146"/>
      <c r="FM44" s="146"/>
      <c r="FN44" s="146"/>
      <c r="FO44" s="146"/>
      <c r="FP44" s="146"/>
      <c r="FQ44" s="146"/>
      <c r="FR44" s="146"/>
      <c r="FS44" s="146"/>
      <c r="FT44" s="146"/>
      <c r="FU44" s="146"/>
      <c r="FV44" s="146"/>
      <c r="FW44" s="146"/>
      <c r="FX44" s="146"/>
      <c r="FY44" s="146"/>
      <c r="FZ44" s="146"/>
      <c r="GA44" s="146"/>
      <c r="GB44" s="146"/>
      <c r="GC44" s="146"/>
      <c r="GD44" s="146"/>
      <c r="GE44" s="146"/>
      <c r="GF44" s="146"/>
      <c r="GG44" s="146"/>
      <c r="GH44" s="146"/>
      <c r="GI44" s="146"/>
      <c r="GJ44" s="146"/>
      <c r="GK44" s="146"/>
      <c r="GL44" s="146"/>
      <c r="GM44" s="146"/>
      <c r="GN44" s="146"/>
      <c r="GO44" s="146"/>
      <c r="GP44" s="146"/>
      <c r="GQ44" s="146"/>
      <c r="GR44" s="146"/>
      <c r="GS44" s="146"/>
      <c r="GT44" s="146"/>
      <c r="GU44" s="146"/>
      <c r="GV44" s="146"/>
      <c r="GW44" s="146"/>
      <c r="GX44" s="146"/>
      <c r="GY44" s="30"/>
    </row>
    <row r="45" spans="8:207" s="5" customFormat="1" ht="14.25" customHeight="1">
      <c r="H45" s="26"/>
      <c r="I45" s="89"/>
      <c r="J45" s="89"/>
      <c r="K45" s="89"/>
      <c r="L45" s="89"/>
      <c r="M45" s="89"/>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c r="EU45" s="146"/>
      <c r="EV45" s="146"/>
      <c r="EW45" s="146"/>
      <c r="EX45" s="146"/>
      <c r="EY45" s="146"/>
      <c r="EZ45" s="146"/>
      <c r="FA45" s="146"/>
      <c r="FB45" s="146"/>
      <c r="FC45" s="146"/>
      <c r="FD45" s="146"/>
      <c r="FE45" s="146"/>
      <c r="FF45" s="146"/>
      <c r="FG45" s="146"/>
      <c r="FH45" s="146"/>
      <c r="FI45" s="146"/>
      <c r="FJ45" s="146"/>
      <c r="FK45" s="146"/>
      <c r="FL45" s="146"/>
      <c r="FM45" s="146"/>
      <c r="FN45" s="146"/>
      <c r="FO45" s="146"/>
      <c r="FP45" s="146"/>
      <c r="FQ45" s="146"/>
      <c r="FR45" s="146"/>
      <c r="FS45" s="146"/>
      <c r="FT45" s="146"/>
      <c r="FU45" s="146"/>
      <c r="FV45" s="146"/>
      <c r="FW45" s="146"/>
      <c r="FX45" s="146"/>
      <c r="FY45" s="146"/>
      <c r="FZ45" s="146"/>
      <c r="GA45" s="146"/>
      <c r="GB45" s="146"/>
      <c r="GC45" s="146"/>
      <c r="GD45" s="146"/>
      <c r="GE45" s="146"/>
      <c r="GF45" s="146"/>
      <c r="GG45" s="146"/>
      <c r="GH45" s="146"/>
      <c r="GI45" s="146"/>
      <c r="GJ45" s="146"/>
      <c r="GK45" s="146"/>
      <c r="GL45" s="146"/>
      <c r="GM45" s="146"/>
      <c r="GN45" s="146"/>
      <c r="GO45" s="146"/>
      <c r="GP45" s="146"/>
      <c r="GQ45" s="146"/>
      <c r="GR45" s="146"/>
      <c r="GS45" s="146"/>
      <c r="GT45" s="146"/>
      <c r="GU45" s="146"/>
      <c r="GV45" s="146"/>
      <c r="GW45" s="146"/>
      <c r="GX45" s="146"/>
      <c r="GY45" s="30"/>
    </row>
    <row r="46" spans="8:207" s="5" customFormat="1" ht="14.25" customHeight="1">
      <c r="H46" s="26"/>
      <c r="I46" s="89"/>
      <c r="J46" s="89"/>
      <c r="K46" s="89"/>
      <c r="L46" s="89"/>
      <c r="M46" s="89"/>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146"/>
      <c r="FR46" s="146"/>
      <c r="FS46" s="146"/>
      <c r="FT46" s="146"/>
      <c r="FU46" s="146"/>
      <c r="FV46" s="146"/>
      <c r="FW46" s="146"/>
      <c r="FX46" s="146"/>
      <c r="FY46" s="146"/>
      <c r="FZ46" s="146"/>
      <c r="GA46" s="146"/>
      <c r="GB46" s="146"/>
      <c r="GC46" s="146"/>
      <c r="GD46" s="146"/>
      <c r="GE46" s="146"/>
      <c r="GF46" s="146"/>
      <c r="GG46" s="146"/>
      <c r="GH46" s="146"/>
      <c r="GI46" s="146"/>
      <c r="GJ46" s="146"/>
      <c r="GK46" s="146"/>
      <c r="GL46" s="146"/>
      <c r="GM46" s="146"/>
      <c r="GN46" s="146"/>
      <c r="GO46" s="146"/>
      <c r="GP46" s="146"/>
      <c r="GQ46" s="146"/>
      <c r="GR46" s="146"/>
      <c r="GS46" s="146"/>
      <c r="GT46" s="146"/>
      <c r="GU46" s="146"/>
      <c r="GV46" s="146"/>
      <c r="GW46" s="146"/>
      <c r="GX46" s="146"/>
      <c r="GY46" s="30"/>
    </row>
    <row r="47" spans="8:207" s="5" customFormat="1" ht="14.25" customHeight="1">
      <c r="H47" s="80"/>
      <c r="I47" s="98"/>
      <c r="J47" s="98"/>
      <c r="K47" s="98"/>
      <c r="L47" s="98"/>
      <c r="M47" s="98"/>
      <c r="GY47" s="30"/>
    </row>
    <row r="48" spans="8:207" s="5" customFormat="1" ht="14.25" customHeight="1">
      <c r="H48" s="99"/>
      <c r="I48" s="3"/>
      <c r="J48" s="3"/>
      <c r="K48" s="3"/>
      <c r="L48" s="3"/>
      <c r="M48" s="3"/>
      <c r="GY48" s="100"/>
    </row>
    <row r="49" spans="8:207" s="104" customFormat="1" ht="14.25" customHeight="1">
      <c r="H49" s="101"/>
      <c r="I49" s="4"/>
      <c r="J49" s="4"/>
      <c r="K49" s="4"/>
      <c r="L49" s="4"/>
      <c r="M49" s="4"/>
      <c r="N49" s="4"/>
      <c r="O49" s="4"/>
      <c r="P49" s="4"/>
      <c r="Q49" s="4"/>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4"/>
      <c r="CB49" s="4"/>
      <c r="CC49" s="4"/>
      <c r="CD49" s="4"/>
      <c r="CE49" s="4"/>
      <c r="CF49" s="4"/>
      <c r="CG49" s="4"/>
      <c r="CH49" s="4"/>
      <c r="CI49" s="4"/>
      <c r="CJ49" s="4"/>
      <c r="CK49" s="4"/>
      <c r="CL49" s="4"/>
      <c r="CM49" s="4"/>
      <c r="CN49" s="4"/>
      <c r="CO49" s="4"/>
      <c r="CP49" s="4"/>
      <c r="CQ49" s="4"/>
      <c r="CR49" s="4"/>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0"/>
    </row>
    <row r="50" spans="8:207" s="5" customFormat="1" ht="14.25" customHeight="1">
      <c r="H50" s="10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0"/>
    </row>
    <row r="51" spans="8:207" s="5" customFormat="1" ht="14.25" customHeight="1">
      <c r="H51" s="99"/>
      <c r="I51" s="3"/>
      <c r="J51" s="3"/>
      <c r="K51" s="3"/>
      <c r="L51" s="3"/>
      <c r="M51" s="3"/>
      <c r="N51" s="3"/>
      <c r="O51" s="3"/>
      <c r="P51" s="3"/>
      <c r="Q51" s="3"/>
      <c r="R51" s="3"/>
      <c r="S51" s="3"/>
      <c r="T51" s="130" t="s">
        <v>19</v>
      </c>
      <c r="U51" s="130"/>
      <c r="V51" s="130"/>
      <c r="W51" s="130"/>
      <c r="X51" s="130"/>
      <c r="Y51" s="130"/>
      <c r="Z51" s="130"/>
      <c r="AA51" s="130"/>
      <c r="AB51" s="130"/>
      <c r="AC51" s="130"/>
      <c r="AD51" s="130"/>
      <c r="AE51" s="130"/>
      <c r="AF51" s="130"/>
      <c r="AG51" s="130"/>
      <c r="AH51" s="130"/>
      <c r="AI51" s="130"/>
      <c r="AJ51" s="130"/>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4"/>
      <c r="DR51" s="4"/>
      <c r="DS51" s="4"/>
      <c r="DT51" s="4"/>
      <c r="DU51" s="4"/>
      <c r="DV51" s="4"/>
      <c r="DW51" s="4"/>
      <c r="DX51" s="4"/>
      <c r="DY51" s="4"/>
      <c r="DZ51" s="4"/>
      <c r="EA51" s="4"/>
      <c r="EB51" s="4"/>
      <c r="EC51" s="4"/>
      <c r="ED51" s="4"/>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0"/>
    </row>
    <row r="52" spans="8:207" s="5" customFormat="1" ht="14.25" customHeight="1">
      <c r="H52" s="101"/>
      <c r="I52" s="4"/>
      <c r="J52" s="4"/>
      <c r="K52" s="4"/>
      <c r="L52" s="4"/>
      <c r="M52" s="4"/>
      <c r="N52" s="4"/>
      <c r="O52" s="4"/>
      <c r="P52" s="4"/>
      <c r="Q52" s="4"/>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4"/>
      <c r="BX52" s="4"/>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7"/>
      <c r="FI52" s="148"/>
      <c r="FJ52" s="148"/>
      <c r="FK52" s="148"/>
      <c r="FL52" s="148"/>
      <c r="FM52" s="148"/>
      <c r="FN52" s="148"/>
      <c r="FO52" s="148"/>
      <c r="FP52" s="148"/>
      <c r="FQ52" s="108"/>
      <c r="FR52" s="108"/>
      <c r="FS52" s="108"/>
      <c r="FT52" s="108"/>
      <c r="FU52" s="108"/>
      <c r="FV52" s="108"/>
      <c r="FW52" s="108"/>
      <c r="FX52" s="108"/>
      <c r="FY52" s="108"/>
      <c r="FZ52" s="108"/>
      <c r="GA52" s="108"/>
      <c r="GB52" s="108"/>
      <c r="GC52" s="108"/>
      <c r="GD52" s="108"/>
      <c r="GE52" s="103"/>
      <c r="GF52" s="103"/>
      <c r="GG52" s="103"/>
      <c r="GH52" s="103"/>
      <c r="GI52" s="103"/>
      <c r="GJ52" s="103"/>
      <c r="GK52" s="103"/>
      <c r="GL52" s="103"/>
      <c r="GM52" s="103"/>
      <c r="GN52" s="103"/>
      <c r="GO52" s="103"/>
      <c r="GP52" s="103"/>
      <c r="GQ52" s="103"/>
      <c r="GR52" s="103"/>
      <c r="GS52" s="103"/>
      <c r="GT52" s="103"/>
      <c r="GU52" s="103"/>
      <c r="GV52" s="103"/>
      <c r="GW52" s="103"/>
      <c r="GX52" s="103"/>
      <c r="GY52" s="100"/>
    </row>
    <row r="53" spans="8:207" s="5" customFormat="1" ht="14.25" customHeight="1">
      <c r="H53" s="10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109"/>
      <c r="AW53" s="109"/>
      <c r="AX53" s="109"/>
      <c r="AY53" s="109"/>
      <c r="AZ53" s="109"/>
      <c r="BA53" s="109"/>
      <c r="BB53" s="109"/>
      <c r="BC53" s="109"/>
      <c r="BD53" s="109"/>
      <c r="BE53" s="109"/>
      <c r="BF53" s="109"/>
      <c r="BG53" s="109"/>
      <c r="BH53" s="109"/>
      <c r="BI53" s="109"/>
      <c r="BJ53" s="4"/>
      <c r="BK53" s="4"/>
      <c r="BL53" s="4"/>
      <c r="BM53" s="4"/>
      <c r="BN53" s="4"/>
      <c r="BO53" s="4"/>
      <c r="BP53" s="4"/>
      <c r="BQ53" s="4"/>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10"/>
      <c r="CR53" s="110"/>
      <c r="CS53" s="110"/>
      <c r="CT53" s="110"/>
      <c r="CU53" s="110"/>
      <c r="CV53" s="110"/>
      <c r="CW53" s="110"/>
      <c r="CX53" s="111"/>
      <c r="CY53" s="111"/>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3"/>
      <c r="GF53" s="103"/>
      <c r="GG53" s="103"/>
      <c r="GH53" s="103"/>
      <c r="GI53" s="103"/>
      <c r="GJ53" s="103"/>
      <c r="GK53" s="103"/>
      <c r="GL53" s="103"/>
      <c r="GM53" s="103"/>
      <c r="GN53" s="103"/>
      <c r="GO53" s="103"/>
      <c r="GP53" s="103"/>
      <c r="GQ53" s="103"/>
      <c r="GR53" s="103"/>
      <c r="GS53" s="103"/>
      <c r="GT53" s="103"/>
      <c r="GU53" s="103"/>
      <c r="GV53" s="103"/>
      <c r="GW53" s="103"/>
      <c r="GX53" s="103"/>
      <c r="GY53" s="100"/>
    </row>
    <row r="54" spans="8:207" s="5" customFormat="1" ht="14.25" customHeight="1">
      <c r="H54" s="10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2"/>
      <c r="FT54" s="112"/>
      <c r="FU54" s="112"/>
      <c r="FV54" s="112"/>
      <c r="FW54" s="112"/>
      <c r="FX54" s="112"/>
      <c r="FY54" s="112"/>
      <c r="FZ54" s="112"/>
      <c r="GA54" s="112"/>
      <c r="GB54" s="112"/>
      <c r="GC54" s="108"/>
      <c r="GD54" s="108"/>
      <c r="GE54" s="103"/>
      <c r="GF54" s="103"/>
      <c r="GG54" s="103"/>
      <c r="GH54" s="103"/>
      <c r="GI54" s="103"/>
      <c r="GJ54" s="103"/>
      <c r="GK54" s="103"/>
      <c r="GL54" s="103"/>
      <c r="GM54" s="103"/>
      <c r="GN54" s="103"/>
      <c r="GO54" s="103"/>
      <c r="GP54" s="103"/>
      <c r="GQ54" s="103"/>
      <c r="GR54" s="103"/>
      <c r="GS54" s="103"/>
      <c r="GT54" s="103"/>
      <c r="GU54" s="103"/>
      <c r="GV54" s="103"/>
      <c r="GW54" s="103"/>
      <c r="GX54" s="103"/>
      <c r="GY54" s="100"/>
    </row>
    <row r="55" spans="8:207" s="5" customFormat="1" ht="14.25" customHeight="1">
      <c r="H55" s="99"/>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4"/>
      <c r="AW55" s="4"/>
      <c r="AX55" s="4"/>
      <c r="AY55" s="4"/>
      <c r="AZ55" s="4"/>
      <c r="BA55" s="4"/>
      <c r="BB55" s="4"/>
      <c r="BC55" s="4"/>
      <c r="BD55" s="4"/>
      <c r="BE55" s="4"/>
      <c r="BF55" s="4"/>
      <c r="BG55" s="4"/>
      <c r="BH55" s="4"/>
      <c r="BI55" s="4"/>
      <c r="BJ55" s="4"/>
      <c r="BK55" s="4"/>
      <c r="BL55" s="4"/>
      <c r="BM55" s="4"/>
      <c r="BN55" s="4"/>
      <c r="BO55" s="4"/>
      <c r="BP55" s="4"/>
      <c r="BQ55" s="4"/>
      <c r="BR55" s="4"/>
      <c r="BS55" s="130" t="s">
        <v>16</v>
      </c>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4"/>
      <c r="CP55" s="4"/>
      <c r="CQ55" s="110"/>
      <c r="CR55" s="110"/>
      <c r="CS55" s="110"/>
      <c r="CT55" s="110"/>
      <c r="CU55" s="110"/>
      <c r="CV55" s="110"/>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03"/>
      <c r="GF55" s="103"/>
      <c r="GG55" s="103"/>
      <c r="GH55" s="103"/>
      <c r="GI55" s="103"/>
      <c r="GJ55" s="103"/>
      <c r="GK55" s="103"/>
      <c r="GL55" s="103"/>
      <c r="GM55" s="103"/>
      <c r="GN55" s="103"/>
      <c r="GO55" s="103"/>
      <c r="GP55" s="103"/>
      <c r="GQ55" s="103"/>
      <c r="GR55" s="103"/>
      <c r="GS55" s="103"/>
      <c r="GT55" s="103"/>
      <c r="GU55" s="103"/>
      <c r="GV55" s="103"/>
      <c r="GW55" s="103"/>
      <c r="GX55" s="103"/>
      <c r="GY55" s="100"/>
    </row>
    <row r="56" spans="8:207" s="5" customFormat="1" ht="14.25" customHeight="1">
      <c r="H56" s="10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BJ56" s="4"/>
      <c r="BK56" s="4"/>
      <c r="BL56" s="4"/>
      <c r="BM56" s="4"/>
      <c r="BN56" s="4"/>
      <c r="BO56" s="4"/>
      <c r="BP56" s="4"/>
      <c r="BQ56" s="4"/>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10"/>
      <c r="CR56" s="110"/>
      <c r="CS56" s="110"/>
      <c r="CT56" s="110"/>
      <c r="CU56" s="110"/>
      <c r="CV56" s="110"/>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03"/>
      <c r="GF56" s="103"/>
      <c r="GG56" s="103"/>
      <c r="GH56" s="103"/>
      <c r="GI56" s="103"/>
      <c r="GJ56" s="103"/>
      <c r="GK56" s="103"/>
      <c r="GL56" s="103"/>
      <c r="GM56" s="103"/>
      <c r="GN56" s="103"/>
      <c r="GO56" s="103"/>
      <c r="GP56" s="103"/>
      <c r="GQ56" s="103"/>
      <c r="GR56" s="103"/>
      <c r="GS56" s="103"/>
      <c r="GT56" s="103"/>
      <c r="GU56" s="103"/>
      <c r="GV56" s="103"/>
      <c r="GW56" s="103"/>
      <c r="GX56" s="103"/>
      <c r="GY56" s="100"/>
    </row>
    <row r="57" spans="8:207" s="5" customFormat="1" ht="14.25" customHeight="1">
      <c r="H57" s="10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3"/>
      <c r="BK57" s="3"/>
      <c r="BL57" s="3"/>
      <c r="BM57" s="3"/>
      <c r="BN57" s="3"/>
      <c r="BO57" s="3"/>
      <c r="BP57" s="3"/>
      <c r="BQ57" s="3"/>
      <c r="BR57" s="3"/>
      <c r="BS57" s="4"/>
      <c r="BT57" s="4"/>
      <c r="BU57" s="4"/>
      <c r="BV57" s="4"/>
      <c r="BW57" s="4"/>
      <c r="BX57" s="4"/>
      <c r="BY57" s="4"/>
      <c r="BZ57" s="4"/>
      <c r="CA57" s="4"/>
      <c r="CB57" s="4"/>
      <c r="CC57" s="4"/>
      <c r="CD57" s="4"/>
      <c r="CE57" s="4"/>
      <c r="CF57" s="4"/>
      <c r="CG57" s="4"/>
      <c r="CH57" s="4"/>
      <c r="CI57" s="4"/>
      <c r="CJ57" s="4"/>
      <c r="CK57" s="4"/>
      <c r="CL57" s="4"/>
      <c r="CM57" s="4"/>
      <c r="CN57" s="4"/>
      <c r="CO57" s="4"/>
      <c r="CP57" s="3"/>
      <c r="CQ57" s="113"/>
      <c r="CR57" s="113"/>
      <c r="CS57" s="113"/>
      <c r="CT57" s="113"/>
      <c r="CU57" s="113"/>
      <c r="CV57" s="113"/>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08"/>
      <c r="FV57" s="108"/>
      <c r="FW57" s="108"/>
      <c r="FX57" s="108"/>
      <c r="FY57" s="108"/>
      <c r="FZ57" s="108"/>
      <c r="GA57" s="108"/>
      <c r="GB57" s="108"/>
      <c r="GC57" s="114"/>
      <c r="GD57" s="114"/>
      <c r="GE57" s="103"/>
      <c r="GF57" s="103"/>
      <c r="GG57" s="103"/>
      <c r="GH57" s="103"/>
      <c r="GI57" s="103"/>
      <c r="GJ57" s="103"/>
      <c r="GK57" s="103"/>
      <c r="GL57" s="103"/>
      <c r="GM57" s="103"/>
      <c r="GN57" s="103"/>
      <c r="GO57" s="103"/>
      <c r="GP57" s="103"/>
      <c r="GQ57" s="103"/>
      <c r="GR57" s="103"/>
      <c r="GS57" s="103"/>
      <c r="GT57" s="103"/>
      <c r="GU57" s="103"/>
      <c r="GV57" s="103"/>
      <c r="GW57" s="103"/>
      <c r="GX57" s="103"/>
      <c r="GY57" s="100"/>
    </row>
    <row r="58" spans="8:207" s="5" customFormat="1" ht="14.25" customHeight="1">
      <c r="H58" s="99"/>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13"/>
      <c r="CR58" s="113"/>
      <c r="CS58" s="113"/>
      <c r="CT58" s="113"/>
      <c r="CU58" s="113"/>
      <c r="CV58" s="113"/>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08"/>
      <c r="FV58" s="108"/>
      <c r="FW58" s="108"/>
      <c r="FX58" s="108"/>
      <c r="FY58" s="108"/>
      <c r="FZ58" s="108"/>
      <c r="GA58" s="108"/>
      <c r="GB58" s="108"/>
      <c r="GC58" s="114"/>
      <c r="GD58" s="114"/>
      <c r="GE58" s="103"/>
      <c r="GF58" s="103"/>
      <c r="GG58" s="103"/>
      <c r="GH58" s="103"/>
      <c r="GI58" s="103"/>
      <c r="GJ58" s="103"/>
      <c r="GK58" s="103"/>
      <c r="GL58" s="103"/>
      <c r="GM58" s="103"/>
      <c r="GN58" s="103"/>
      <c r="GO58" s="103"/>
      <c r="GP58" s="103"/>
      <c r="GQ58" s="103"/>
      <c r="GR58" s="103"/>
      <c r="GS58" s="103"/>
      <c r="GT58" s="103"/>
      <c r="GU58" s="103"/>
      <c r="GV58" s="103"/>
      <c r="GW58" s="103"/>
      <c r="GX58" s="103"/>
      <c r="GY58" s="100"/>
    </row>
    <row r="59" spans="8:207" s="5" customFormat="1" ht="14.25" customHeight="1">
      <c r="H59" s="99"/>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4"/>
      <c r="BT59" s="4"/>
      <c r="BU59" s="4"/>
      <c r="BV59" s="4"/>
      <c r="BW59" s="4"/>
      <c r="BX59" s="4"/>
      <c r="BY59" s="4"/>
      <c r="BZ59" s="4"/>
      <c r="CA59" s="4"/>
      <c r="CB59" s="4"/>
      <c r="CC59" s="4"/>
      <c r="CD59" s="4"/>
      <c r="CE59" s="4"/>
      <c r="CF59" s="4"/>
      <c r="CG59" s="4"/>
      <c r="CH59" s="4"/>
      <c r="CI59" s="4"/>
      <c r="CJ59" s="4"/>
      <c r="CK59" s="4"/>
      <c r="CL59" s="4"/>
      <c r="CM59" s="4"/>
      <c r="CN59" s="4"/>
      <c r="CO59" s="4"/>
      <c r="CP59" s="3"/>
      <c r="CQ59" s="113"/>
      <c r="CR59" s="113"/>
      <c r="CS59" s="113"/>
      <c r="CT59" s="113"/>
      <c r="CU59" s="113"/>
      <c r="CV59" s="113"/>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08"/>
      <c r="EK59" s="108"/>
      <c r="EL59" s="108"/>
      <c r="EM59" s="114"/>
      <c r="EN59" s="114"/>
      <c r="EO59" s="11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08"/>
      <c r="GD59" s="108"/>
      <c r="GE59" s="108"/>
      <c r="GF59" s="103"/>
      <c r="GG59" s="103"/>
      <c r="GH59" s="147" t="s">
        <v>17</v>
      </c>
      <c r="GI59" s="147"/>
      <c r="GJ59" s="147"/>
      <c r="GK59" s="147"/>
      <c r="GL59" s="147"/>
      <c r="GM59" s="147"/>
      <c r="GN59" s="103"/>
      <c r="GO59" s="103"/>
      <c r="GP59" s="103"/>
      <c r="GQ59" s="103"/>
      <c r="GR59" s="103"/>
      <c r="GS59" s="103"/>
      <c r="GT59" s="103"/>
      <c r="GU59" s="103"/>
      <c r="GV59" s="103"/>
      <c r="GW59" s="103"/>
      <c r="GX59" s="103"/>
      <c r="GY59" s="100"/>
    </row>
    <row r="60" spans="8:207" s="5" customFormat="1" ht="14.25" customHeight="1">
      <c r="H60" s="99"/>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3"/>
      <c r="CQ60" s="113"/>
      <c r="CR60" s="113"/>
      <c r="CS60" s="113"/>
      <c r="CT60" s="113"/>
      <c r="CU60" s="113"/>
      <c r="CV60" s="113"/>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08"/>
      <c r="EK60" s="108"/>
      <c r="EL60" s="108"/>
      <c r="EM60" s="114"/>
      <c r="EN60" s="114"/>
      <c r="EO60" s="11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08"/>
      <c r="GD60" s="108"/>
      <c r="GE60" s="108"/>
      <c r="GF60" s="103"/>
      <c r="GG60" s="103"/>
      <c r="GH60" s="147"/>
      <c r="GI60" s="147"/>
      <c r="GJ60" s="147"/>
      <c r="GK60" s="147"/>
      <c r="GL60" s="147"/>
      <c r="GM60" s="147"/>
      <c r="GN60" s="103"/>
      <c r="GO60" s="103"/>
      <c r="GP60" s="103"/>
      <c r="GQ60" s="103"/>
      <c r="GR60" s="103"/>
      <c r="GS60" s="103"/>
      <c r="GT60" s="103"/>
      <c r="GU60" s="103"/>
      <c r="GV60" s="103"/>
      <c r="GW60" s="103"/>
      <c r="GX60" s="103"/>
      <c r="GY60" s="100"/>
    </row>
    <row r="61" spans="8:207" s="5" customFormat="1" ht="14.25" customHeight="1">
      <c r="H61" s="99"/>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3"/>
      <c r="CQ61" s="113"/>
      <c r="CR61" s="113"/>
      <c r="CS61" s="113"/>
      <c r="CT61" s="113"/>
      <c r="CU61" s="113"/>
      <c r="CV61" s="113"/>
      <c r="CW61" s="113"/>
      <c r="CX61" s="116"/>
      <c r="CY61" s="116"/>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3"/>
      <c r="GF61" s="103"/>
      <c r="GG61" s="103"/>
      <c r="GH61" s="103"/>
      <c r="GI61" s="103"/>
      <c r="GJ61" s="103"/>
      <c r="GK61" s="103"/>
      <c r="GL61" s="103"/>
      <c r="GM61" s="103"/>
      <c r="GN61" s="103"/>
      <c r="GO61" s="103"/>
      <c r="GP61" s="103"/>
      <c r="GQ61" s="103"/>
      <c r="GR61" s="103"/>
      <c r="GS61" s="103"/>
      <c r="GT61" s="103"/>
      <c r="GU61" s="103"/>
      <c r="GV61" s="103"/>
      <c r="GW61" s="103"/>
      <c r="GX61" s="103"/>
      <c r="GY61" s="100"/>
    </row>
    <row r="62" spans="8:207" s="5" customFormat="1" ht="14.25" customHeight="1">
      <c r="H62" s="99"/>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3"/>
      <c r="CQ62" s="113"/>
      <c r="CR62" s="113"/>
      <c r="CS62" s="113"/>
      <c r="CT62" s="113"/>
      <c r="CU62" s="113"/>
      <c r="CV62" s="113"/>
      <c r="CW62" s="113"/>
      <c r="CX62" s="116"/>
      <c r="CY62" s="116"/>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3"/>
      <c r="GF62" s="103"/>
      <c r="GG62" s="103"/>
      <c r="GH62" s="103"/>
      <c r="GI62" s="103"/>
      <c r="GJ62" s="103"/>
      <c r="GK62" s="103"/>
      <c r="GL62" s="103"/>
      <c r="GM62" s="103"/>
      <c r="GN62" s="103"/>
      <c r="GO62" s="103"/>
      <c r="GP62" s="103"/>
      <c r="GQ62" s="103"/>
      <c r="GR62" s="103"/>
      <c r="GS62" s="103"/>
      <c r="GT62" s="103"/>
      <c r="GU62" s="103"/>
      <c r="GV62" s="103"/>
      <c r="GW62" s="103"/>
      <c r="GX62" s="103"/>
      <c r="GY62" s="100"/>
    </row>
    <row r="63" spans="8:207" s="5" customFormat="1" ht="14.25" customHeight="1" thickBot="1">
      <c r="H63" s="99"/>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3"/>
      <c r="GF63" s="103"/>
      <c r="GG63" s="103"/>
      <c r="GH63" s="103"/>
      <c r="GI63" s="103"/>
      <c r="GJ63" s="103"/>
      <c r="GK63" s="103"/>
      <c r="GL63" s="103"/>
      <c r="GM63" s="103"/>
      <c r="GN63" s="103"/>
      <c r="GO63" s="103"/>
      <c r="GP63" s="103"/>
      <c r="GQ63" s="103"/>
      <c r="GR63" s="103"/>
      <c r="GS63" s="103"/>
      <c r="GT63" s="103"/>
      <c r="GU63" s="103"/>
      <c r="GV63" s="103"/>
      <c r="GW63" s="103"/>
      <c r="GX63" s="103"/>
      <c r="GY63" s="100"/>
    </row>
    <row r="64" spans="8:207" s="5" customFormat="1" ht="14.25" customHeight="1">
      <c r="H64" s="117"/>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18"/>
      <c r="GB64" s="118"/>
      <c r="GC64" s="118"/>
      <c r="GD64" s="118"/>
      <c r="GE64" s="118"/>
      <c r="GF64" s="118"/>
      <c r="GG64" s="118"/>
      <c r="GH64" s="118"/>
      <c r="GI64" s="118"/>
      <c r="GJ64" s="118"/>
      <c r="GK64" s="118"/>
      <c r="GL64" s="118"/>
      <c r="GM64" s="118"/>
      <c r="GN64" s="118"/>
      <c r="GO64" s="118"/>
      <c r="GP64" s="118"/>
      <c r="GQ64" s="118"/>
      <c r="GR64" s="118"/>
      <c r="GS64" s="118"/>
      <c r="GT64" s="118"/>
      <c r="GU64" s="118"/>
      <c r="GV64" s="118"/>
      <c r="GW64" s="118"/>
      <c r="GX64" s="118"/>
      <c r="GY64" s="118"/>
    </row>
    <row r="65" spans="9:207" s="5" customFormat="1" ht="14.25" customHeight="1">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c r="FM65" s="110"/>
      <c r="FN65" s="110"/>
      <c r="FO65" s="110"/>
      <c r="FP65" s="110"/>
      <c r="FQ65" s="110"/>
      <c r="FR65" s="110"/>
      <c r="FS65" s="110"/>
      <c r="FT65" s="110"/>
      <c r="FU65" s="110"/>
      <c r="FV65" s="110"/>
      <c r="FW65" s="110"/>
      <c r="FX65" s="110"/>
      <c r="FY65" s="110"/>
      <c r="FZ65" s="110"/>
      <c r="GA65" s="110"/>
      <c r="GB65" s="110"/>
      <c r="GC65" s="110"/>
      <c r="GD65" s="110"/>
      <c r="GE65" s="110"/>
      <c r="GF65" s="110"/>
      <c r="GG65" s="110"/>
      <c r="GH65" s="110"/>
      <c r="GI65" s="110"/>
      <c r="GJ65" s="110"/>
      <c r="GK65" s="110"/>
      <c r="GL65" s="110"/>
      <c r="GM65" s="110"/>
      <c r="GN65" s="110"/>
      <c r="GO65" s="110"/>
      <c r="GP65" s="110"/>
      <c r="GQ65" s="110"/>
      <c r="GR65" s="110"/>
      <c r="GS65" s="110"/>
      <c r="GT65" s="110"/>
      <c r="GU65" s="110"/>
      <c r="GV65" s="110"/>
      <c r="GW65" s="110"/>
      <c r="GX65" s="110"/>
      <c r="GY65" s="110"/>
    </row>
    <row r="66" spans="9:207" s="5" customFormat="1" ht="14.25" customHeight="1">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c r="FM66" s="110"/>
      <c r="FN66" s="110"/>
      <c r="FO66" s="110"/>
      <c r="FP66" s="110"/>
      <c r="FQ66" s="110"/>
      <c r="FR66" s="110"/>
      <c r="FS66" s="110"/>
      <c r="FT66" s="110"/>
      <c r="FU66" s="110"/>
      <c r="FV66" s="110"/>
      <c r="FW66" s="110"/>
      <c r="FX66" s="110"/>
      <c r="FY66" s="110"/>
      <c r="FZ66" s="110"/>
      <c r="GA66" s="110"/>
      <c r="GB66" s="110"/>
      <c r="GC66" s="110"/>
      <c r="GD66" s="110"/>
      <c r="GE66" s="110"/>
      <c r="GF66" s="110"/>
      <c r="GG66" s="110"/>
      <c r="GH66" s="110"/>
      <c r="GI66" s="110"/>
      <c r="GJ66" s="110"/>
      <c r="GK66" s="110"/>
      <c r="GL66" s="110"/>
      <c r="GM66" s="110"/>
      <c r="GN66" s="110"/>
      <c r="GO66" s="110"/>
      <c r="GP66" s="110"/>
      <c r="GQ66" s="110"/>
      <c r="GR66" s="110"/>
      <c r="GS66" s="110"/>
      <c r="GT66" s="110"/>
      <c r="GU66" s="110"/>
      <c r="GV66" s="110"/>
      <c r="GW66" s="110"/>
      <c r="GX66" s="110"/>
      <c r="GY66" s="110"/>
    </row>
    <row r="67" spans="14:193" s="5" customFormat="1" ht="14.25" customHeight="1">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row>
    <row r="68" spans="14:193" s="5" customFormat="1" ht="14.25" customHeight="1">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row>
    <row r="69" spans="8:193" s="5" customFormat="1" ht="14.25" customHeight="1">
      <c r="H69" s="7"/>
      <c r="I69" s="7"/>
      <c r="J69" s="7"/>
      <c r="K69" s="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row>
    <row r="70" spans="8:193" s="5" customFormat="1" ht="14.25" customHeight="1">
      <c r="H70" s="7"/>
      <c r="I70" s="7"/>
      <c r="J70" s="7"/>
      <c r="K70" s="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row>
    <row r="71" spans="8:193" s="5" customFormat="1" ht="14.25" customHeight="1">
      <c r="H71" s="7"/>
      <c r="I71" s="7"/>
      <c r="J71" s="7"/>
      <c r="K71" s="7"/>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9"/>
      <c r="FF71" s="9"/>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row>
    <row r="72" spans="14:193" s="5" customFormat="1" ht="14.25" customHeight="1">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9"/>
      <c r="FF72" s="9"/>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row>
    <row r="73" spans="14:193" s="5" customFormat="1" ht="14.25" customHeight="1">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row>
    <row r="74" spans="14:193" s="5" customFormat="1" ht="14.25" customHeight="1">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row>
    <row r="75" spans="14:193" s="5" customFormat="1" ht="14.25" customHeight="1">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9"/>
      <c r="FF75" s="9"/>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row>
    <row r="76" spans="14:193" s="5" customFormat="1" ht="14.25" customHeight="1">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row>
    <row r="77" spans="8:193" s="5" customFormat="1" ht="14.25" customHeight="1">
      <c r="H77" s="7"/>
      <c r="I77" s="7"/>
      <c r="J77" s="7"/>
      <c r="K77" s="7"/>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row>
    <row r="78" spans="8:193" s="5" customFormat="1" ht="14.25" customHeight="1">
      <c r="H78" s="7"/>
      <c r="I78" s="7"/>
      <c r="J78" s="7"/>
      <c r="K78" s="7"/>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row>
    <row r="79" spans="8:193" s="5" customFormat="1" ht="14.25" customHeight="1">
      <c r="H79" s="7"/>
      <c r="I79" s="7"/>
      <c r="J79" s="7"/>
      <c r="K79" s="7"/>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9"/>
      <c r="FF79" s="9"/>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row>
    <row r="80" spans="14:193" s="5" customFormat="1" ht="14.25" customHeight="1">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9"/>
      <c r="FF80" s="9"/>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row>
    <row r="81" spans="14:193" s="5" customFormat="1" ht="14.25" customHeight="1">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row>
    <row r="82" spans="14:193" s="5" customFormat="1" ht="14.25" customHeight="1">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row>
    <row r="83" spans="14:193" s="5" customFormat="1" ht="14.25" customHeight="1">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9"/>
      <c r="FF83" s="9"/>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row>
    <row r="84" spans="14:193" s="5" customFormat="1" ht="14.25" customHeight="1">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row>
    <row r="85" spans="14:193" s="5" customFormat="1" ht="14.25" customHeight="1">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row>
    <row r="86" spans="8:193" s="5" customFormat="1" ht="14.25" customHeight="1">
      <c r="H86" s="7"/>
      <c r="I86" s="7"/>
      <c r="J86" s="7"/>
      <c r="K86" s="7"/>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row>
    <row r="87" spans="8:193" s="5" customFormat="1" ht="14.25" customHeight="1">
      <c r="H87" s="7"/>
      <c r="I87" s="7"/>
      <c r="J87" s="7"/>
      <c r="K87" s="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row>
    <row r="88" spans="8:193" s="5" customFormat="1" ht="14.25" customHeight="1">
      <c r="H88" s="7"/>
      <c r="I88" s="7"/>
      <c r="J88" s="7"/>
      <c r="K88" s="7"/>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9"/>
      <c r="FF88" s="9"/>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row>
    <row r="89" spans="14:193" s="5" customFormat="1" ht="14.25" customHeight="1">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9"/>
      <c r="FF89" s="9"/>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row>
    <row r="90" spans="14:193" s="5" customFormat="1" ht="14.25" customHeight="1">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row>
    <row r="91" spans="14:193" s="5" customFormat="1" ht="14.25" customHeight="1">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row>
    <row r="92" spans="8:194" s="104" customFormat="1" ht="14.25" customHeight="1">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EZ92" s="86"/>
      <c r="FA92" s="86"/>
      <c r="FB92" s="86"/>
      <c r="FC92" s="86"/>
      <c r="FD92" s="86"/>
      <c r="FE92" s="86"/>
      <c r="FF92" s="86"/>
      <c r="FG92" s="86"/>
      <c r="FH92" s="86"/>
      <c r="FI92" s="86"/>
      <c r="FJ92" s="86"/>
      <c r="FK92" s="86"/>
      <c r="FL92" s="86"/>
      <c r="FM92" s="86"/>
      <c r="FN92" s="86"/>
      <c r="FO92" s="86"/>
      <c r="FP92" s="86"/>
      <c r="FQ92" s="86"/>
      <c r="FR92" s="86"/>
      <c r="FS92" s="86"/>
      <c r="FT92" s="86"/>
      <c r="FU92" s="86"/>
      <c r="FV92" s="86"/>
      <c r="FW92" s="86"/>
      <c r="FX92" s="86"/>
      <c r="FY92" s="86"/>
      <c r="FZ92" s="86"/>
      <c r="GA92" s="86"/>
      <c r="GB92" s="86"/>
      <c r="GC92" s="86"/>
      <c r="GD92" s="86"/>
      <c r="GE92" s="86"/>
      <c r="GF92" s="86"/>
      <c r="GG92" s="86"/>
      <c r="GH92" s="86"/>
      <c r="GI92" s="86"/>
      <c r="GJ92" s="86"/>
      <c r="GK92" s="86"/>
      <c r="GL92" s="86"/>
    </row>
    <row r="93" s="5" customFormat="1" ht="14.25" customHeight="1"/>
    <row r="94" s="5" customFormat="1" ht="14.25" customHeight="1"/>
    <row r="95" spans="187:191" s="5" customFormat="1" ht="14.25" customHeight="1">
      <c r="GE95" s="119"/>
      <c r="GF95" s="119"/>
      <c r="GG95" s="119"/>
      <c r="GH95" s="119"/>
      <c r="GI95" s="119"/>
    </row>
    <row r="96" spans="8:192" s="5" customFormat="1" ht="14.25" customHeight="1">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EP96" s="119"/>
      <c r="EQ96" s="119"/>
      <c r="ER96" s="119"/>
      <c r="ES96" s="119"/>
      <c r="ET96" s="119"/>
      <c r="EU96" s="119"/>
      <c r="EV96" s="119"/>
      <c r="EW96" s="119"/>
      <c r="EX96" s="119"/>
      <c r="EY96" s="119"/>
      <c r="EZ96" s="119"/>
      <c r="FA96" s="119"/>
      <c r="FB96" s="119"/>
      <c r="FG96" s="7"/>
      <c r="FH96" s="7"/>
      <c r="FI96" s="7"/>
      <c r="FJ96" s="7"/>
      <c r="FK96" s="7"/>
      <c r="FL96" s="7"/>
      <c r="FM96" s="7"/>
      <c r="FN96" s="7"/>
      <c r="FO96" s="7"/>
      <c r="FP96" s="7"/>
      <c r="FQ96" s="7"/>
      <c r="FR96" s="7"/>
      <c r="FS96" s="7"/>
      <c r="FT96" s="7"/>
      <c r="FU96" s="7"/>
      <c r="FV96" s="7"/>
      <c r="FW96" s="7"/>
      <c r="FX96" s="7"/>
      <c r="FY96" s="7"/>
      <c r="FZ96" s="7"/>
      <c r="GA96" s="7"/>
      <c r="GB96" s="7"/>
      <c r="GC96" s="9"/>
      <c r="GD96" s="9"/>
      <c r="GE96" s="9"/>
      <c r="GF96" s="9"/>
      <c r="GG96" s="9"/>
      <c r="GH96" s="9"/>
      <c r="GI96" s="9"/>
      <c r="GJ96" s="9"/>
    </row>
    <row r="97" spans="44:188" s="5" customFormat="1" ht="14.25" customHeight="1">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20"/>
      <c r="EL97" s="120"/>
      <c r="EM97" s="120"/>
      <c r="EN97" s="120"/>
      <c r="EO97" s="120"/>
      <c r="EP97" s="120"/>
      <c r="EQ97" s="120"/>
      <c r="ER97" s="120"/>
      <c r="ES97" s="120"/>
      <c r="ET97" s="120"/>
      <c r="EU97" s="120"/>
      <c r="EV97" s="120"/>
      <c r="EW97" s="120"/>
      <c r="EX97" s="120"/>
      <c r="EY97" s="120"/>
      <c r="EZ97" s="119"/>
      <c r="FA97" s="119"/>
      <c r="FB97" s="119"/>
      <c r="FC97" s="119"/>
      <c r="FD97" s="119"/>
      <c r="FE97" s="119"/>
      <c r="FF97" s="119"/>
      <c r="FG97" s="119"/>
      <c r="FH97" s="119"/>
      <c r="FI97" s="119"/>
      <c r="FJ97" s="119"/>
      <c r="FK97" s="119"/>
      <c r="FL97" s="119"/>
      <c r="FM97" s="119"/>
      <c r="FN97" s="119"/>
      <c r="FO97" s="119"/>
      <c r="FP97" s="119"/>
      <c r="FQ97" s="119"/>
      <c r="FR97" s="119"/>
      <c r="FS97" s="119"/>
      <c r="FT97" s="119"/>
      <c r="FU97" s="119"/>
      <c r="FV97" s="119"/>
      <c r="FW97" s="119"/>
      <c r="FX97" s="119"/>
      <c r="FY97" s="119"/>
      <c r="FZ97" s="119"/>
      <c r="GA97" s="119"/>
      <c r="GB97" s="119"/>
      <c r="GC97" s="119"/>
      <c r="GD97" s="119"/>
      <c r="GE97" s="119"/>
      <c r="GF97" s="119"/>
    </row>
    <row r="98" spans="8:188" s="5" customFormat="1" ht="14.25" customHeight="1">
      <c r="H98" s="7"/>
      <c r="I98" s="7"/>
      <c r="J98" s="7"/>
      <c r="K98" s="7"/>
      <c r="L98" s="7"/>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row>
    <row r="99" spans="44:188" s="5" customFormat="1" ht="14.25" customHeight="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21"/>
      <c r="EI99" s="121"/>
      <c r="EJ99" s="121"/>
      <c r="EK99" s="121"/>
      <c r="EL99" s="121"/>
      <c r="EM99" s="121"/>
      <c r="EN99" s="121"/>
      <c r="EO99" s="121"/>
      <c r="EP99" s="121"/>
      <c r="EQ99" s="121"/>
      <c r="ER99" s="121"/>
      <c r="ES99" s="121"/>
      <c r="ET99" s="121"/>
      <c r="EU99" s="121"/>
      <c r="EV99" s="121"/>
      <c r="EW99" s="121"/>
      <c r="EX99" s="121"/>
      <c r="EY99" s="121"/>
      <c r="EZ99" s="121"/>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row>
    <row r="100" spans="14:193" s="5" customFormat="1" ht="14.25" customHeight="1">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9"/>
      <c r="FF100" s="9"/>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85"/>
      <c r="GD100" s="85"/>
      <c r="GE100" s="85"/>
      <c r="GF100" s="85"/>
      <c r="GG100" s="85"/>
      <c r="GH100" s="85"/>
      <c r="GI100" s="85"/>
      <c r="GJ100" s="85"/>
      <c r="GK100" s="85"/>
    </row>
    <row r="101" spans="14:193" s="5" customFormat="1" ht="14.25" customHeight="1">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row>
    <row r="102" spans="14:193" s="5" customFormat="1" ht="14.25" customHeight="1">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row>
    <row r="103" spans="8:193" s="5" customFormat="1" ht="14.25" customHeight="1">
      <c r="H103" s="7"/>
      <c r="I103" s="7"/>
      <c r="J103" s="7"/>
      <c r="K103" s="7"/>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row>
    <row r="104" spans="8:193" s="5" customFormat="1" ht="14.25" customHeight="1">
      <c r="H104" s="7"/>
      <c r="I104" s="7"/>
      <c r="J104" s="7"/>
      <c r="K104" s="7"/>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row>
    <row r="105" spans="8:193" s="5" customFormat="1" ht="14.25" customHeight="1">
      <c r="H105" s="7"/>
      <c r="I105" s="7"/>
      <c r="J105" s="7"/>
      <c r="K105" s="7"/>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9"/>
      <c r="FF105" s="9"/>
      <c r="FG105" s="113"/>
      <c r="FH105" s="113"/>
      <c r="FI105" s="113"/>
      <c r="FJ105" s="113"/>
      <c r="FK105" s="113"/>
      <c r="FL105" s="113"/>
      <c r="FM105" s="113"/>
      <c r="FN105" s="113"/>
      <c r="FO105" s="113"/>
      <c r="FP105" s="113"/>
      <c r="FQ105" s="113"/>
      <c r="FR105" s="113"/>
      <c r="FS105" s="113"/>
      <c r="FT105" s="113"/>
      <c r="FU105" s="113"/>
      <c r="FV105" s="113"/>
      <c r="FW105" s="113"/>
      <c r="FX105" s="113"/>
      <c r="FY105" s="113"/>
      <c r="FZ105" s="113"/>
      <c r="GA105" s="113"/>
      <c r="GB105" s="113"/>
      <c r="GC105" s="113"/>
      <c r="GD105" s="113"/>
      <c r="GE105" s="113"/>
      <c r="GF105" s="113"/>
      <c r="GG105" s="113"/>
      <c r="GH105" s="113"/>
      <c r="GI105" s="113"/>
      <c r="GJ105" s="113"/>
      <c r="GK105" s="113"/>
    </row>
    <row r="106" spans="14:193" s="5" customFormat="1" ht="14.25" customHeight="1">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9"/>
      <c r="FF106" s="9"/>
      <c r="FG106" s="113"/>
      <c r="FH106" s="113"/>
      <c r="FI106" s="113"/>
      <c r="FJ106" s="113"/>
      <c r="FK106" s="113"/>
      <c r="FL106" s="113"/>
      <c r="FM106" s="113"/>
      <c r="FN106" s="113"/>
      <c r="FO106" s="113"/>
      <c r="FP106" s="113"/>
      <c r="FQ106" s="113"/>
      <c r="FR106" s="113"/>
      <c r="FS106" s="113"/>
      <c r="FT106" s="113"/>
      <c r="FU106" s="113"/>
      <c r="FV106" s="113"/>
      <c r="FW106" s="113"/>
      <c r="FX106" s="113"/>
      <c r="FY106" s="113"/>
      <c r="FZ106" s="113"/>
      <c r="GA106" s="113"/>
      <c r="GB106" s="113"/>
      <c r="GC106" s="113"/>
      <c r="GD106" s="113"/>
      <c r="GE106" s="113"/>
      <c r="GF106" s="113"/>
      <c r="GG106" s="113"/>
      <c r="GH106" s="113"/>
      <c r="GI106" s="113"/>
      <c r="GJ106" s="113"/>
      <c r="GK106" s="113"/>
    </row>
    <row r="107" spans="14:193" s="5" customFormat="1" ht="14.25" customHeight="1">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row>
    <row r="108" spans="14:193" s="5" customFormat="1" ht="14.25" customHeight="1">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row>
    <row r="109" spans="14:193" s="5" customFormat="1" ht="14.25" customHeight="1">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9"/>
      <c r="FF109" s="9"/>
      <c r="FG109" s="85"/>
      <c r="FH109" s="85"/>
      <c r="FI109" s="85"/>
      <c r="FJ109" s="85"/>
      <c r="FK109" s="85"/>
      <c r="FL109" s="85"/>
      <c r="FM109" s="85"/>
      <c r="FN109" s="85"/>
      <c r="FO109" s="85"/>
      <c r="FP109" s="85"/>
      <c r="FQ109" s="85"/>
      <c r="FR109" s="85"/>
      <c r="FS109" s="85"/>
      <c r="FT109" s="85"/>
      <c r="FU109" s="85"/>
      <c r="FV109" s="85"/>
      <c r="FW109" s="85"/>
      <c r="FX109" s="85"/>
      <c r="FY109" s="85"/>
      <c r="FZ109" s="85"/>
      <c r="GA109" s="85"/>
      <c r="GB109" s="85"/>
      <c r="GC109" s="85"/>
      <c r="GD109" s="85"/>
      <c r="GE109" s="85"/>
      <c r="GF109" s="85"/>
      <c r="GG109" s="85"/>
      <c r="GH109" s="85"/>
      <c r="GI109" s="85"/>
      <c r="GJ109" s="85"/>
      <c r="GK109" s="85"/>
    </row>
    <row r="110" spans="14:193" s="5" customFormat="1" ht="14.25" customHeight="1">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row>
    <row r="111" spans="14:193" s="5" customFormat="1" ht="14.25" customHeight="1">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row>
    <row r="112" spans="8:193" s="5" customFormat="1" ht="14.25" customHeight="1">
      <c r="H112" s="7"/>
      <c r="I112" s="7"/>
      <c r="J112" s="7"/>
      <c r="K112" s="7"/>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row>
    <row r="113" spans="8:193" s="5" customFormat="1" ht="14.25" customHeight="1">
      <c r="H113" s="7"/>
      <c r="I113" s="7"/>
      <c r="J113" s="7"/>
      <c r="K113" s="7"/>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row>
    <row r="114" spans="8:193" s="5" customFormat="1" ht="14.25" customHeight="1">
      <c r="H114" s="7"/>
      <c r="I114" s="7"/>
      <c r="J114" s="7"/>
      <c r="K114" s="7"/>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9"/>
      <c r="FF114" s="9"/>
      <c r="FG114" s="113"/>
      <c r="FH114" s="113"/>
      <c r="FI114" s="113"/>
      <c r="FJ114" s="113"/>
      <c r="FK114" s="113"/>
      <c r="FL114" s="113"/>
      <c r="FM114" s="113"/>
      <c r="FN114" s="113"/>
      <c r="FO114" s="113"/>
      <c r="FP114" s="113"/>
      <c r="FQ114" s="113"/>
      <c r="FR114" s="113"/>
      <c r="FS114" s="113"/>
      <c r="FT114" s="113"/>
      <c r="FU114" s="113"/>
      <c r="FV114" s="113"/>
      <c r="FW114" s="113"/>
      <c r="FX114" s="113"/>
      <c r="FY114" s="113"/>
      <c r="FZ114" s="113"/>
      <c r="GA114" s="113"/>
      <c r="GB114" s="113"/>
      <c r="GC114" s="113"/>
      <c r="GD114" s="113"/>
      <c r="GE114" s="113"/>
      <c r="GF114" s="113"/>
      <c r="GG114" s="113"/>
      <c r="GH114" s="113"/>
      <c r="GI114" s="113"/>
      <c r="GJ114" s="113"/>
      <c r="GK114" s="113"/>
    </row>
    <row r="115" spans="14:193" s="5" customFormat="1" ht="14.25" customHeight="1">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9"/>
      <c r="FF115" s="9"/>
      <c r="FG115" s="113"/>
      <c r="FH115" s="113"/>
      <c r="FI115" s="113"/>
      <c r="FJ115" s="113"/>
      <c r="FK115" s="113"/>
      <c r="FL115" s="113"/>
      <c r="FM115" s="113"/>
      <c r="FN115" s="113"/>
      <c r="FO115" s="113"/>
      <c r="FP115" s="113"/>
      <c r="FQ115" s="113"/>
      <c r="FR115" s="113"/>
      <c r="FS115" s="113"/>
      <c r="FT115" s="113"/>
      <c r="FU115" s="113"/>
      <c r="FV115" s="113"/>
      <c r="FW115" s="113"/>
      <c r="FX115" s="113"/>
      <c r="FY115" s="113"/>
      <c r="FZ115" s="113"/>
      <c r="GA115" s="113"/>
      <c r="GB115" s="113"/>
      <c r="GC115" s="113"/>
      <c r="GD115" s="113"/>
      <c r="GE115" s="113"/>
      <c r="GF115" s="113"/>
      <c r="GG115" s="113"/>
      <c r="GH115" s="113"/>
      <c r="GI115" s="113"/>
      <c r="GJ115" s="113"/>
      <c r="GK115" s="113"/>
    </row>
    <row r="116" spans="14:193" s="5" customFormat="1" ht="14.25" customHeight="1">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row>
    <row r="117" spans="14:193" s="5" customFormat="1" ht="14.25" customHeight="1">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row>
    <row r="118" spans="14:193" s="5" customFormat="1" ht="14.25" customHeight="1">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9"/>
      <c r="FF118" s="9"/>
      <c r="FG118" s="85"/>
      <c r="FH118" s="85"/>
      <c r="FI118" s="85"/>
      <c r="FJ118" s="85"/>
      <c r="FK118" s="85"/>
      <c r="FL118" s="85"/>
      <c r="FM118" s="85"/>
      <c r="FN118" s="85"/>
      <c r="FO118" s="85"/>
      <c r="FP118" s="85"/>
      <c r="FQ118" s="85"/>
      <c r="FR118" s="85"/>
      <c r="FS118" s="85"/>
      <c r="FT118" s="85"/>
      <c r="FU118" s="85"/>
      <c r="FV118" s="85"/>
      <c r="FW118" s="85"/>
      <c r="FX118" s="85"/>
      <c r="FY118" s="85"/>
      <c r="FZ118" s="85"/>
      <c r="GA118" s="85"/>
      <c r="GB118" s="85"/>
      <c r="GC118" s="85"/>
      <c r="GD118" s="85"/>
      <c r="GE118" s="85"/>
      <c r="GF118" s="85"/>
      <c r="GG118" s="85"/>
      <c r="GH118" s="85"/>
      <c r="GI118" s="85"/>
      <c r="GJ118" s="85"/>
      <c r="GK118" s="85"/>
    </row>
    <row r="119" spans="14:193" s="5" customFormat="1" ht="14.25" customHeight="1">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row>
    <row r="120" spans="14:193" s="5" customFormat="1" ht="14.25" customHeight="1">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row>
    <row r="121" spans="8:193" s="5" customFormat="1" ht="14.25" customHeight="1">
      <c r="H121" s="7"/>
      <c r="I121" s="7"/>
      <c r="J121" s="7"/>
      <c r="K121" s="7"/>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row>
    <row r="122" spans="8:193" s="5" customFormat="1" ht="14.25" customHeight="1">
      <c r="H122" s="7"/>
      <c r="I122" s="7"/>
      <c r="J122" s="7"/>
      <c r="K122" s="7"/>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row>
    <row r="123" spans="8:193" s="5" customFormat="1" ht="14.25" customHeight="1">
      <c r="H123" s="7"/>
      <c r="I123" s="7"/>
      <c r="J123" s="7"/>
      <c r="K123" s="7"/>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row>
    <row r="124" spans="14:193" s="5" customFormat="1" ht="14.25" customHeight="1">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9"/>
      <c r="FF124" s="9"/>
      <c r="FG124" s="122"/>
      <c r="FH124" s="122"/>
      <c r="FI124" s="122"/>
      <c r="FJ124" s="122"/>
      <c r="FK124" s="122"/>
      <c r="FL124" s="122"/>
      <c r="FM124" s="122"/>
      <c r="FN124" s="122"/>
      <c r="FO124" s="122"/>
      <c r="FP124" s="122"/>
      <c r="FQ124" s="122"/>
      <c r="FR124" s="122"/>
      <c r="FS124" s="122"/>
      <c r="FT124" s="122"/>
      <c r="FU124" s="122"/>
      <c r="FV124" s="122"/>
      <c r="FW124" s="122"/>
      <c r="FX124" s="122"/>
      <c r="FY124" s="122"/>
      <c r="FZ124" s="122"/>
      <c r="GA124" s="122"/>
      <c r="GB124" s="122"/>
      <c r="GC124" s="122"/>
      <c r="GD124" s="122"/>
      <c r="GE124" s="122"/>
      <c r="GF124" s="122"/>
      <c r="GG124" s="122"/>
      <c r="GH124" s="122"/>
      <c r="GI124" s="122"/>
      <c r="GJ124" s="122"/>
      <c r="GK124" s="122"/>
    </row>
    <row r="125" spans="14:193" s="5" customFormat="1" ht="14.25" customHeight="1">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row>
    <row r="126" spans="14:193" s="5" customFormat="1" ht="14.25" customHeight="1">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row>
    <row r="127" spans="14:193" s="5" customFormat="1" ht="14.25" customHeight="1">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9"/>
      <c r="FF127" s="9"/>
      <c r="FG127" s="85"/>
      <c r="FH127" s="85"/>
      <c r="FI127" s="85"/>
      <c r="FJ127" s="85"/>
      <c r="FK127" s="85"/>
      <c r="FL127" s="85"/>
      <c r="FM127" s="85"/>
      <c r="FN127" s="85"/>
      <c r="FO127" s="85"/>
      <c r="FP127" s="85"/>
      <c r="FQ127" s="85"/>
      <c r="FR127" s="85"/>
      <c r="FS127" s="85"/>
      <c r="FT127" s="85"/>
      <c r="FU127" s="85"/>
      <c r="FV127" s="85"/>
      <c r="FW127" s="85"/>
      <c r="FX127" s="85"/>
      <c r="FY127" s="85"/>
      <c r="FZ127" s="85"/>
      <c r="GA127" s="85"/>
      <c r="GB127" s="85"/>
      <c r="GC127" s="85"/>
      <c r="GD127" s="85"/>
      <c r="GE127" s="85"/>
      <c r="GF127" s="85"/>
      <c r="GG127" s="85"/>
      <c r="GH127" s="85"/>
      <c r="GI127" s="85"/>
      <c r="GJ127" s="85"/>
      <c r="GK127" s="85"/>
    </row>
    <row r="128" spans="14:193" s="5" customFormat="1" ht="14.25" customHeight="1">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row>
    <row r="129" spans="14:193" s="5" customFormat="1" ht="14.25" customHeight="1">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row>
    <row r="130" spans="8:193" s="5" customFormat="1" ht="14.25" customHeight="1">
      <c r="H130" s="7"/>
      <c r="I130" s="7"/>
      <c r="J130" s="7"/>
      <c r="K130" s="7"/>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row>
    <row r="131" spans="8:193" s="5" customFormat="1" ht="14.25" customHeight="1">
      <c r="H131" s="7"/>
      <c r="I131" s="7"/>
      <c r="J131" s="7"/>
      <c r="K131" s="7"/>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row>
    <row r="132" spans="8:193" s="5" customFormat="1" ht="14.25" customHeight="1">
      <c r="H132" s="7"/>
      <c r="I132" s="7"/>
      <c r="J132" s="7"/>
      <c r="K132" s="7"/>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row>
    <row r="133" spans="14:193" s="5" customFormat="1" ht="14.25" customHeight="1">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9"/>
      <c r="FF133" s="9"/>
      <c r="FG133" s="122"/>
      <c r="FH133" s="122"/>
      <c r="FI133" s="122"/>
      <c r="FJ133" s="122"/>
      <c r="FK133" s="122"/>
      <c r="FL133" s="122"/>
      <c r="FM133" s="122"/>
      <c r="FN133" s="122"/>
      <c r="FO133" s="122"/>
      <c r="FP133" s="122"/>
      <c r="FQ133" s="122"/>
      <c r="FR133" s="122"/>
      <c r="FS133" s="122"/>
      <c r="FT133" s="122"/>
      <c r="FU133" s="122"/>
      <c r="FV133" s="122"/>
      <c r="FW133" s="122"/>
      <c r="FX133" s="122"/>
      <c r="FY133" s="122"/>
      <c r="FZ133" s="122"/>
      <c r="GA133" s="122"/>
      <c r="GB133" s="122"/>
      <c r="GC133" s="122"/>
      <c r="GD133" s="122"/>
      <c r="GE133" s="122"/>
      <c r="GF133" s="122"/>
      <c r="GG133" s="122"/>
      <c r="GH133" s="122"/>
      <c r="GI133" s="122"/>
      <c r="GJ133" s="122"/>
      <c r="GK133" s="122"/>
    </row>
    <row r="134" spans="14:193" s="5" customFormat="1" ht="14.25" customHeight="1">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row>
    <row r="135" spans="14:193" s="5" customFormat="1" ht="14.25" customHeight="1">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row>
    <row r="136" spans="14:193" s="5" customFormat="1" ht="14.25" customHeight="1">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9"/>
      <c r="FF136" s="9"/>
      <c r="FG136" s="85"/>
      <c r="FH136" s="85"/>
      <c r="FI136" s="85"/>
      <c r="FJ136" s="85"/>
      <c r="FK136" s="85"/>
      <c r="FL136" s="85"/>
      <c r="FM136" s="85"/>
      <c r="FN136" s="85"/>
      <c r="FO136" s="85"/>
      <c r="FP136" s="85"/>
      <c r="FQ136" s="85"/>
      <c r="FR136" s="85"/>
      <c r="FS136" s="85"/>
      <c r="FT136" s="85"/>
      <c r="FU136" s="85"/>
      <c r="FV136" s="85"/>
      <c r="FW136" s="85"/>
      <c r="FX136" s="85"/>
      <c r="FY136" s="85"/>
      <c r="FZ136" s="85"/>
      <c r="GA136" s="85"/>
      <c r="GB136" s="85"/>
      <c r="GC136" s="85"/>
      <c r="GD136" s="85"/>
      <c r="GE136" s="85"/>
      <c r="GF136" s="85"/>
      <c r="GG136" s="85"/>
      <c r="GH136" s="85"/>
      <c r="GI136" s="85"/>
      <c r="GJ136" s="85"/>
      <c r="GK136" s="85"/>
    </row>
    <row r="137" spans="14:193" s="5" customFormat="1" ht="14.25" customHeight="1">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row>
    <row r="138" spans="14:193" s="5" customFormat="1" ht="14.25" customHeight="1">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row>
    <row r="139" spans="8:193" s="5" customFormat="1" ht="14.25" customHeight="1">
      <c r="H139" s="7"/>
      <c r="I139" s="7"/>
      <c r="J139" s="7"/>
      <c r="K139" s="7"/>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row>
    <row r="140" spans="8:193" s="5" customFormat="1" ht="14.25" customHeight="1">
      <c r="H140" s="7"/>
      <c r="I140" s="7"/>
      <c r="J140" s="7"/>
      <c r="K140" s="7"/>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row>
    <row r="141" spans="8:193" s="5" customFormat="1" ht="14.25" customHeight="1">
      <c r="H141" s="7"/>
      <c r="I141" s="7"/>
      <c r="J141" s="7"/>
      <c r="K141" s="7"/>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row>
    <row r="142" spans="14:193" s="5" customFormat="1" ht="14.25" customHeight="1">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9"/>
      <c r="FF142" s="9"/>
      <c r="FG142" s="122"/>
      <c r="FH142" s="122"/>
      <c r="FI142" s="122"/>
      <c r="FJ142" s="122"/>
      <c r="FK142" s="122"/>
      <c r="FL142" s="122"/>
      <c r="FM142" s="122"/>
      <c r="FN142" s="122"/>
      <c r="FO142" s="122"/>
      <c r="FP142" s="122"/>
      <c r="FQ142" s="122"/>
      <c r="FR142" s="122"/>
      <c r="FS142" s="122"/>
      <c r="FT142" s="122"/>
      <c r="FU142" s="122"/>
      <c r="FV142" s="122"/>
      <c r="FW142" s="122"/>
      <c r="FX142" s="122"/>
      <c r="FY142" s="122"/>
      <c r="FZ142" s="122"/>
      <c r="GA142" s="122"/>
      <c r="GB142" s="122"/>
      <c r="GC142" s="122"/>
      <c r="GD142" s="122"/>
      <c r="GE142" s="122"/>
      <c r="GF142" s="122"/>
      <c r="GG142" s="122"/>
      <c r="GH142" s="122"/>
      <c r="GI142" s="122"/>
      <c r="GJ142" s="122"/>
      <c r="GK142" s="122"/>
    </row>
    <row r="143" spans="14:193" s="5" customFormat="1" ht="14.25" customHeight="1">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row>
    <row r="144" spans="14:193" s="5" customFormat="1" ht="14.25" customHeight="1">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row>
    <row r="145" spans="8:194" s="104" customFormat="1" ht="14.25" customHeight="1">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EZ145" s="86"/>
      <c r="FA145" s="86"/>
      <c r="FB145" s="86"/>
      <c r="FC145" s="86"/>
      <c r="FD145" s="86"/>
      <c r="FE145" s="86"/>
      <c r="FF145" s="86"/>
      <c r="FG145" s="86"/>
      <c r="FH145" s="86"/>
      <c r="FI145" s="86"/>
      <c r="FJ145" s="86"/>
      <c r="FK145" s="86"/>
      <c r="FL145" s="86"/>
      <c r="FM145" s="86"/>
      <c r="FN145" s="86"/>
      <c r="FO145" s="86"/>
      <c r="FP145" s="86"/>
      <c r="FQ145" s="86"/>
      <c r="FR145" s="86"/>
      <c r="FS145" s="86"/>
      <c r="FT145" s="86"/>
      <c r="FU145" s="86"/>
      <c r="FV145" s="86"/>
      <c r="FW145" s="86"/>
      <c r="FX145" s="86"/>
      <c r="FY145" s="86"/>
      <c r="FZ145" s="86"/>
      <c r="GA145" s="86"/>
      <c r="GB145" s="86"/>
      <c r="GC145" s="86"/>
      <c r="GD145" s="86"/>
      <c r="GE145" s="86"/>
      <c r="GF145" s="86"/>
      <c r="GG145" s="86"/>
      <c r="GH145" s="86"/>
      <c r="GI145" s="86"/>
      <c r="GJ145" s="86"/>
      <c r="GK145" s="86"/>
      <c r="GL145" s="86"/>
    </row>
    <row r="146" s="5" customFormat="1" ht="14.25" customHeight="1"/>
    <row r="147" s="5" customFormat="1" ht="14.25" customHeight="1"/>
    <row r="148" s="5" customFormat="1" ht="14.25" customHeight="1"/>
    <row r="149" s="5" customFormat="1" ht="14.25" customHeight="1"/>
    <row r="150" s="5" customFormat="1" ht="14.25" customHeight="1"/>
    <row r="151" s="5" customFormat="1" ht="14.25" customHeight="1"/>
    <row r="152" s="5" customFormat="1" ht="14.25" customHeight="1"/>
    <row r="153" s="5" customFormat="1" ht="14.25" customHeight="1"/>
    <row r="154" s="5" customFormat="1" ht="14.25" customHeight="1"/>
    <row r="155" s="5" customFormat="1" ht="14.25" customHeight="1"/>
    <row r="156" s="5" customFormat="1" ht="14.25" customHeight="1"/>
    <row r="157" s="5" customFormat="1" ht="14.25" customHeight="1"/>
    <row r="158" s="5" customFormat="1" ht="14.25" customHeight="1"/>
    <row r="159" s="5" customFormat="1" ht="14.25" customHeight="1"/>
    <row r="160" s="5" customFormat="1" ht="14.25" customHeight="1"/>
    <row r="161" s="5" customFormat="1" ht="14.25" customHeight="1"/>
    <row r="162" s="5" customFormat="1" ht="14.25" customHeight="1"/>
    <row r="163" s="5" customFormat="1" ht="14.25" customHeight="1"/>
    <row r="164" s="5" customFormat="1" ht="14.25" customHeight="1"/>
    <row r="165" s="5" customFormat="1" ht="14.25" customHeight="1"/>
    <row r="166" s="5" customFormat="1" ht="14.25" customHeight="1"/>
    <row r="167" s="5" customFormat="1" ht="14.25" customHeight="1"/>
    <row r="168" s="5" customFormat="1" ht="14.25" customHeight="1"/>
    <row r="169" s="5" customFormat="1" ht="14.25" customHeight="1"/>
    <row r="170" s="5" customFormat="1" ht="14.25" customHeight="1"/>
    <row r="171" s="5" customFormat="1" ht="14.25" customHeight="1"/>
    <row r="172" s="5" customFormat="1" ht="14.25" customHeight="1"/>
    <row r="173" s="5" customFormat="1" ht="14.25" customHeight="1"/>
    <row r="174" s="5" customFormat="1" ht="14.25" customHeight="1"/>
    <row r="175" s="5" customFormat="1" ht="14.25" customHeight="1"/>
    <row r="176" s="5" customFormat="1" ht="14.25" customHeight="1"/>
    <row r="177" s="5" customFormat="1" ht="14.25" customHeight="1"/>
    <row r="178" s="5" customFormat="1" ht="14.25" customHeight="1"/>
    <row r="179" s="5" customFormat="1" ht="14.25" customHeight="1"/>
    <row r="180" s="5" customFormat="1" ht="14.25" customHeight="1"/>
    <row r="181" s="5" customFormat="1" ht="14.25" customHeight="1"/>
    <row r="182" s="5" customFormat="1" ht="14.25" customHeight="1"/>
    <row r="183" s="5" customFormat="1" ht="14.25" customHeight="1"/>
    <row r="184" s="5" customFormat="1" ht="14.25" customHeight="1"/>
    <row r="185" s="5" customFormat="1" ht="14.25" customHeight="1"/>
    <row r="186" s="5" customFormat="1" ht="14.25" customHeight="1"/>
    <row r="187" s="5" customFormat="1" ht="14.25" customHeight="1"/>
    <row r="188" s="5" customFormat="1" ht="14.25" customHeight="1"/>
    <row r="189" s="5" customFormat="1" ht="14.25" customHeight="1"/>
    <row r="190" s="5" customFormat="1" ht="14.25" customHeight="1"/>
    <row r="191" s="5" customFormat="1" ht="14.25" customHeight="1"/>
    <row r="192" s="5" customFormat="1" ht="14.25" customHeight="1"/>
    <row r="193" s="5" customFormat="1" ht="14.25" customHeight="1"/>
    <row r="194" s="5" customFormat="1" ht="14.25" customHeight="1"/>
    <row r="195" s="5" customFormat="1" ht="14.25" customHeight="1"/>
    <row r="196" s="5" customFormat="1" ht="14.25" customHeight="1"/>
    <row r="197" s="5" customFormat="1" ht="14.25" customHeight="1"/>
    <row r="198" s="5" customFormat="1" ht="14.25" customHeight="1"/>
    <row r="199" s="5" customFormat="1" ht="14.25" customHeight="1"/>
    <row r="200" s="5" customFormat="1" ht="14.25" customHeight="1"/>
    <row r="201" s="5" customFormat="1" ht="14.25" customHeight="1"/>
    <row r="202" s="5" customFormat="1" ht="14.25" customHeight="1"/>
    <row r="203" s="5" customFormat="1" ht="14.25" customHeight="1"/>
    <row r="204" s="5" customFormat="1" ht="14.25" customHeight="1"/>
    <row r="205" s="5" customFormat="1" ht="14.25" customHeight="1"/>
    <row r="206" s="5" customFormat="1" ht="14.25" customHeight="1"/>
    <row r="207" s="5" customFormat="1" ht="14.25" customHeight="1"/>
    <row r="208" s="5" customFormat="1" ht="14.25" customHeight="1"/>
    <row r="209" s="5" customFormat="1" ht="14.25" customHeight="1"/>
    <row r="210" s="5" customFormat="1" ht="14.25" customHeight="1"/>
    <row r="211" s="5" customFormat="1" ht="14.25" customHeight="1"/>
    <row r="212" s="5" customFormat="1" ht="14.25" customHeight="1"/>
    <row r="213" s="5" customFormat="1" ht="14.25" customHeight="1"/>
    <row r="214" s="5" customFormat="1" ht="14.25" customHeight="1"/>
    <row r="215" s="5" customFormat="1" ht="14.25" customHeight="1"/>
    <row r="216" s="5" customFormat="1" ht="14.25" customHeight="1"/>
    <row r="217" s="5" customFormat="1" ht="14.25" customHeight="1"/>
    <row r="218" s="5" customFormat="1" ht="14.25" customHeight="1"/>
    <row r="219" s="5" customFormat="1" ht="14.25" customHeight="1"/>
    <row r="220" s="5" customFormat="1" ht="14.25" customHeight="1"/>
    <row r="221" s="5" customFormat="1" ht="14.25" customHeight="1"/>
  </sheetData>
  <sheetProtection/>
  <mergeCells count="145">
    <mergeCell ref="CW57:FT58"/>
    <mergeCell ref="M16:AR17"/>
    <mergeCell ref="M18:AR19"/>
    <mergeCell ref="M20:AR21"/>
    <mergeCell ref="M22:AR23"/>
    <mergeCell ref="M24:AR25"/>
    <mergeCell ref="M26:AR27"/>
    <mergeCell ref="M28:AR29"/>
    <mergeCell ref="AX16:DH17"/>
    <mergeCell ref="BF34:BT34"/>
    <mergeCell ref="AX26:DH27"/>
    <mergeCell ref="BS31:CB31"/>
    <mergeCell ref="EK31:ET31"/>
    <mergeCell ref="FA32:GK32"/>
    <mergeCell ref="AX28:DH29"/>
    <mergeCell ref="FH34:FK34"/>
    <mergeCell ref="FV26:GX27"/>
    <mergeCell ref="DG31:DP31"/>
    <mergeCell ref="DB33:DE33"/>
    <mergeCell ref="DG33:DU33"/>
    <mergeCell ref="DQ24:EN24"/>
    <mergeCell ref="CC32:EZ32"/>
    <mergeCell ref="FV24:GX25"/>
    <mergeCell ref="GT33:GW33"/>
    <mergeCell ref="FC33:FF33"/>
    <mergeCell ref="DV33:FA33"/>
    <mergeCell ref="AX24:DH25"/>
    <mergeCell ref="FE31:FN31"/>
    <mergeCell ref="EU31:FD31"/>
    <mergeCell ref="BU33:CZ33"/>
    <mergeCell ref="GY14:GY15"/>
    <mergeCell ref="GY12:GY13"/>
    <mergeCell ref="AU9:GX10"/>
    <mergeCell ref="I35:AR36"/>
    <mergeCell ref="I31:AR31"/>
    <mergeCell ref="FO31:FX31"/>
    <mergeCell ref="GI31:GR31"/>
    <mergeCell ref="FC34:FF34"/>
    <mergeCell ref="FH33:FK33"/>
    <mergeCell ref="CC31:CL31"/>
    <mergeCell ref="DQ25:EN25"/>
    <mergeCell ref="FM33:GR33"/>
    <mergeCell ref="BW12:CO13"/>
    <mergeCell ref="EA31:EJ31"/>
    <mergeCell ref="AX18:DH19"/>
    <mergeCell ref="DQ22:EN22"/>
    <mergeCell ref="DQ23:EN23"/>
    <mergeCell ref="FV22:GX23"/>
    <mergeCell ref="AX20:DH21"/>
    <mergeCell ref="AX22:DH23"/>
    <mergeCell ref="I9:AR10"/>
    <mergeCell ref="FY31:GH31"/>
    <mergeCell ref="CW31:DF31"/>
    <mergeCell ref="BV4:EQ5"/>
    <mergeCell ref="CM31:CV31"/>
    <mergeCell ref="DL30:DP30"/>
    <mergeCell ref="EY30:FD30"/>
    <mergeCell ref="DQ31:DZ31"/>
    <mergeCell ref="I6:AR7"/>
    <mergeCell ref="AU6:GX7"/>
    <mergeCell ref="BF33:BT33"/>
    <mergeCell ref="GL32:GS32"/>
    <mergeCell ref="GT34:GW34"/>
    <mergeCell ref="I37:AR38"/>
    <mergeCell ref="BU34:CZ34"/>
    <mergeCell ref="DB34:DE34"/>
    <mergeCell ref="DG34:DU34"/>
    <mergeCell ref="DV34:FA34"/>
    <mergeCell ref="GY28:GY29"/>
    <mergeCell ref="GY24:GY25"/>
    <mergeCell ref="GY16:GY17"/>
    <mergeCell ref="GY18:GY19"/>
    <mergeCell ref="GY26:GY27"/>
    <mergeCell ref="GY20:GY21"/>
    <mergeCell ref="GY22:GY23"/>
    <mergeCell ref="H12:H13"/>
    <mergeCell ref="H16:H17"/>
    <mergeCell ref="H18:H19"/>
    <mergeCell ref="H20:H21"/>
    <mergeCell ref="H22:H23"/>
    <mergeCell ref="Q12:AM13"/>
    <mergeCell ref="I14:L14"/>
    <mergeCell ref="I16:L16"/>
    <mergeCell ref="I18:L18"/>
    <mergeCell ref="I20:L20"/>
    <mergeCell ref="I24:L24"/>
    <mergeCell ref="I26:L26"/>
    <mergeCell ref="I28:L28"/>
    <mergeCell ref="I22:L22"/>
    <mergeCell ref="EQ26:FS27"/>
    <mergeCell ref="H14:H15"/>
    <mergeCell ref="EQ24:FS25"/>
    <mergeCell ref="EQ22:FS23"/>
    <mergeCell ref="DQ21:EN21"/>
    <mergeCell ref="EQ16:FS17"/>
    <mergeCell ref="FV20:GX21"/>
    <mergeCell ref="DQ17:EN17"/>
    <mergeCell ref="EQ20:FS21"/>
    <mergeCell ref="H28:H29"/>
    <mergeCell ref="H24:H25"/>
    <mergeCell ref="H26:H27"/>
    <mergeCell ref="DQ26:EN26"/>
    <mergeCell ref="DQ27:EN27"/>
    <mergeCell ref="DQ28:EN28"/>
    <mergeCell ref="DQ29:EN29"/>
    <mergeCell ref="GH59:GM60"/>
    <mergeCell ref="FV28:GX29"/>
    <mergeCell ref="N46:GX46"/>
    <mergeCell ref="R52:BV52"/>
    <mergeCell ref="T51:AJ51"/>
    <mergeCell ref="AU37:GX38"/>
    <mergeCell ref="AU39:GX40"/>
    <mergeCell ref="FI52:FP52"/>
    <mergeCell ref="N45:GX45"/>
    <mergeCell ref="FM34:GR34"/>
    <mergeCell ref="I41:AR42"/>
    <mergeCell ref="AU35:GX36"/>
    <mergeCell ref="AU41:GX42"/>
    <mergeCell ref="N44:GX44"/>
    <mergeCell ref="DQ16:EN16"/>
    <mergeCell ref="FV18:GX19"/>
    <mergeCell ref="DQ20:EN20"/>
    <mergeCell ref="DQ18:EN18"/>
    <mergeCell ref="DQ19:EN19"/>
    <mergeCell ref="EQ18:FS19"/>
    <mergeCell ref="DS12:EL13"/>
    <mergeCell ref="DQ14:EN14"/>
    <mergeCell ref="FV12:GX13"/>
    <mergeCell ref="EQ12:FS13"/>
    <mergeCell ref="EQ14:FS15"/>
    <mergeCell ref="CW56:GD56"/>
    <mergeCell ref="GM30:GR30"/>
    <mergeCell ref="DQ15:EN15"/>
    <mergeCell ref="FV14:GX15"/>
    <mergeCell ref="FV16:GX17"/>
    <mergeCell ref="CW59:EI60"/>
    <mergeCell ref="EP59:GB60"/>
    <mergeCell ref="M14:AR15"/>
    <mergeCell ref="AX14:DH15"/>
    <mergeCell ref="EQ28:FS29"/>
    <mergeCell ref="AK51:DP51"/>
    <mergeCell ref="BS55:CN55"/>
    <mergeCell ref="CW55:GD55"/>
    <mergeCell ref="R49:BZ49"/>
    <mergeCell ref="I39:AR40"/>
  </mergeCells>
  <printOptions horizontalCentered="1" verticalCentered="1"/>
  <pageMargins left="0" right="0.3937007874015748" top="0"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Y145"/>
  <sheetViews>
    <sheetView showGridLines="0" tabSelected="1" view="pageBreakPreview" zoomScaleSheetLayoutView="100" zoomScalePageLayoutView="0" workbookViewId="0" topLeftCell="A1">
      <selection activeCell="A1" sqref="A1"/>
    </sheetView>
  </sheetViews>
  <sheetFormatPr defaultColWidth="0.5" defaultRowHeight="14.25" customHeight="1"/>
  <cols>
    <col min="1" max="16384" width="0.5" style="6" customWidth="1"/>
  </cols>
  <sheetData>
    <row r="1" spans="8:194" ht="14.25" customHeight="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3"/>
      <c r="FP1" s="3"/>
      <c r="FQ1" s="3"/>
      <c r="FR1" s="3"/>
      <c r="FS1" s="3"/>
      <c r="FT1" s="3"/>
      <c r="FU1" s="3"/>
      <c r="FV1" s="3"/>
      <c r="FW1" s="3"/>
      <c r="FX1" s="3"/>
      <c r="FY1" s="3"/>
      <c r="FZ1" s="3"/>
      <c r="GA1" s="3"/>
      <c r="GB1" s="3"/>
      <c r="GC1" s="3"/>
      <c r="GD1" s="3"/>
      <c r="GE1" s="3"/>
      <c r="GF1" s="3"/>
      <c r="GG1" s="3"/>
      <c r="GH1" s="4"/>
      <c r="GI1" s="4"/>
      <c r="GJ1" s="4"/>
      <c r="GK1" s="4"/>
      <c r="GL1" s="5"/>
    </row>
    <row r="2" spans="8:194" ht="14.25" customHeight="1">
      <c r="H2" s="7"/>
      <c r="I2" s="7"/>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5"/>
    </row>
    <row r="3" spans="8:207" ht="12.75" customHeight="1" thickBot="1">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9"/>
      <c r="AT3" s="9"/>
      <c r="AU3" s="10"/>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9"/>
      <c r="DP3" s="9"/>
      <c r="DQ3" s="9"/>
      <c r="DR3" s="3"/>
      <c r="DS3" s="3"/>
      <c r="DT3" s="3"/>
      <c r="DU3" s="3"/>
      <c r="DV3" s="3"/>
      <c r="DW3" s="3"/>
      <c r="DX3" s="3"/>
      <c r="DY3" s="3"/>
      <c r="DZ3" s="3"/>
      <c r="EA3" s="3"/>
      <c r="EB3" s="9"/>
      <c r="EC3" s="9"/>
      <c r="ED3" s="7"/>
      <c r="EE3" s="7"/>
      <c r="EF3" s="7"/>
      <c r="EG3" s="7"/>
      <c r="EH3" s="7"/>
      <c r="EI3" s="7"/>
      <c r="EJ3" s="7"/>
      <c r="EK3" s="7"/>
      <c r="EL3" s="7"/>
      <c r="EM3" s="7"/>
      <c r="EN3" s="7"/>
      <c r="EO3" s="7"/>
      <c r="EP3" s="7"/>
      <c r="EQ3" s="7"/>
      <c r="ER3" s="7"/>
      <c r="ES3" s="7"/>
      <c r="ET3" s="7"/>
      <c r="EU3" s="7"/>
      <c r="EV3" s="7"/>
      <c r="EW3" s="7"/>
      <c r="EX3" s="7"/>
      <c r="EY3" s="7"/>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5"/>
      <c r="GN3" s="11"/>
      <c r="GO3" s="11"/>
      <c r="GP3" s="11"/>
      <c r="GQ3" s="11"/>
      <c r="GR3" s="11"/>
      <c r="GS3" s="11"/>
      <c r="GT3" s="11"/>
      <c r="GU3" s="11"/>
      <c r="GV3" s="11"/>
      <c r="GW3" s="11"/>
      <c r="GX3" s="11"/>
      <c r="GY3" s="11"/>
    </row>
    <row r="4" spans="8:207" s="5" customFormat="1" ht="15.75" customHeight="1">
      <c r="H4" s="12"/>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63" t="str">
        <f>"物品売買請書"</f>
        <v>物品売買請書</v>
      </c>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4"/>
    </row>
    <row r="5" spans="8:207" s="5" customFormat="1" ht="15.75" customHeight="1">
      <c r="H5" s="15"/>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7"/>
    </row>
    <row r="6" spans="8:207" s="5" customFormat="1" ht="15.75" customHeight="1">
      <c r="H6" s="18"/>
      <c r="I6" s="132" t="s">
        <v>7</v>
      </c>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9"/>
      <c r="AT6" s="20"/>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21"/>
    </row>
    <row r="7" spans="8:207" s="5" customFormat="1" ht="15.75" customHeight="1">
      <c r="H7" s="22"/>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23"/>
      <c r="AT7" s="24"/>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25"/>
    </row>
    <row r="8" spans="8:207" s="5" customFormat="1" ht="6" customHeight="1">
      <c r="H8" s="26"/>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19"/>
      <c r="AT8" s="28"/>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30"/>
    </row>
    <row r="9" spans="8:207" s="5" customFormat="1" ht="15.75" customHeight="1">
      <c r="H9" s="26"/>
      <c r="I9" s="141" t="s">
        <v>4</v>
      </c>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31"/>
      <c r="AT9" s="28"/>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30"/>
    </row>
    <row r="10" spans="8:207" s="5" customFormat="1" ht="15.75" customHeight="1">
      <c r="H10" s="26"/>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31"/>
      <c r="AT10" s="28"/>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30"/>
    </row>
    <row r="11" spans="8:207" s="5" customFormat="1" ht="6" customHeight="1">
      <c r="H11" s="26"/>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23"/>
      <c r="AT11" s="24"/>
      <c r="AU11" s="33"/>
      <c r="AV11" s="33"/>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33"/>
      <c r="DQ11" s="33"/>
      <c r="DR11" s="33"/>
      <c r="DS11" s="33"/>
      <c r="DT11" s="33"/>
      <c r="DU11" s="33"/>
      <c r="DV11" s="33"/>
      <c r="DW11" s="33"/>
      <c r="DX11" s="33"/>
      <c r="DY11" s="33"/>
      <c r="DZ11" s="33"/>
      <c r="EA11" s="33"/>
      <c r="EB11" s="33"/>
      <c r="EC11" s="33"/>
      <c r="ED11" s="33"/>
      <c r="EE11" s="33"/>
      <c r="EF11" s="33"/>
      <c r="EG11" s="33"/>
      <c r="EH11" s="33"/>
      <c r="EI11" s="29"/>
      <c r="EJ11" s="29"/>
      <c r="EK11" s="33"/>
      <c r="EL11" s="33"/>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0"/>
    </row>
    <row r="12" spans="8:207" s="5" customFormat="1" ht="12.75" customHeight="1">
      <c r="H12" s="150"/>
      <c r="I12" s="20"/>
      <c r="J12" s="20"/>
      <c r="K12" s="20"/>
      <c r="L12" s="20"/>
      <c r="M12" s="20"/>
      <c r="N12" s="20"/>
      <c r="O12" s="20"/>
      <c r="P12" s="20"/>
      <c r="Q12" s="132" t="s">
        <v>6</v>
      </c>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20"/>
      <c r="AO12" s="20"/>
      <c r="AP12" s="20"/>
      <c r="AQ12" s="20"/>
      <c r="AR12" s="20"/>
      <c r="AS12" s="20"/>
      <c r="AT12" s="20"/>
      <c r="AU12" s="20"/>
      <c r="AV12" s="20"/>
      <c r="AW12" s="34"/>
      <c r="AX12" s="20"/>
      <c r="AY12" s="20"/>
      <c r="AZ12" s="20"/>
      <c r="BA12" s="20"/>
      <c r="BB12" s="20"/>
      <c r="BC12" s="20"/>
      <c r="BD12" s="20"/>
      <c r="BE12" s="20"/>
      <c r="BF12" s="20"/>
      <c r="BG12" s="20"/>
      <c r="BH12" s="20"/>
      <c r="BI12" s="20"/>
      <c r="BJ12" s="20"/>
      <c r="BK12" s="20"/>
      <c r="BL12" s="20"/>
      <c r="BM12" s="20"/>
      <c r="BN12" s="20"/>
      <c r="BO12" s="20"/>
      <c r="BP12" s="20"/>
      <c r="BQ12" s="20"/>
      <c r="BR12" s="20"/>
      <c r="BS12" s="20"/>
      <c r="BT12" s="35"/>
      <c r="BU12" s="35"/>
      <c r="BV12" s="35"/>
      <c r="BW12" s="132" t="s">
        <v>18</v>
      </c>
      <c r="BX12" s="132"/>
      <c r="BY12" s="132"/>
      <c r="BZ12" s="132"/>
      <c r="CA12" s="132"/>
      <c r="CB12" s="132"/>
      <c r="CC12" s="132"/>
      <c r="CD12" s="132"/>
      <c r="CE12" s="132"/>
      <c r="CF12" s="132"/>
      <c r="CG12" s="132"/>
      <c r="CH12" s="132"/>
      <c r="CI12" s="132"/>
      <c r="CJ12" s="132"/>
      <c r="CK12" s="132"/>
      <c r="CL12" s="132"/>
      <c r="CM12" s="132"/>
      <c r="CN12" s="132"/>
      <c r="CO12" s="132"/>
      <c r="CP12" s="20"/>
      <c r="CQ12" s="20"/>
      <c r="CR12" s="20"/>
      <c r="CS12" s="20"/>
      <c r="CT12" s="20"/>
      <c r="CU12" s="20"/>
      <c r="CV12" s="20"/>
      <c r="CW12" s="20"/>
      <c r="CX12" s="20"/>
      <c r="CY12" s="20"/>
      <c r="CZ12" s="20"/>
      <c r="DA12" s="36"/>
      <c r="DB12" s="37"/>
      <c r="DC12" s="38"/>
      <c r="DD12" s="38"/>
      <c r="DE12" s="38"/>
      <c r="DF12" s="38"/>
      <c r="DG12" s="38"/>
      <c r="DH12" s="38"/>
      <c r="DI12" s="38"/>
      <c r="DJ12" s="38"/>
      <c r="DK12" s="38"/>
      <c r="DL12" s="38"/>
      <c r="DM12" s="38"/>
      <c r="DN12" s="38"/>
      <c r="DO12" s="39"/>
      <c r="DP12" s="40"/>
      <c r="DQ12" s="41"/>
      <c r="DR12" s="41"/>
      <c r="DS12" s="134" t="s">
        <v>15</v>
      </c>
      <c r="DT12" s="134"/>
      <c r="DU12" s="134"/>
      <c r="DV12" s="134"/>
      <c r="DW12" s="134"/>
      <c r="DX12" s="134"/>
      <c r="DY12" s="134"/>
      <c r="DZ12" s="134"/>
      <c r="EA12" s="134"/>
      <c r="EB12" s="134"/>
      <c r="EC12" s="134"/>
      <c r="ED12" s="134"/>
      <c r="EE12" s="134"/>
      <c r="EF12" s="134"/>
      <c r="EG12" s="134"/>
      <c r="EH12" s="134"/>
      <c r="EI12" s="134"/>
      <c r="EJ12" s="134"/>
      <c r="EK12" s="134"/>
      <c r="EL12" s="134"/>
      <c r="EM12" s="42"/>
      <c r="EN12" s="42"/>
      <c r="EO12" s="35"/>
      <c r="EP12" s="43"/>
      <c r="EQ12" s="132" t="s">
        <v>14</v>
      </c>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44"/>
      <c r="FU12" s="43"/>
      <c r="FV12" s="132" t="s">
        <v>13</v>
      </c>
      <c r="FW12" s="132"/>
      <c r="FX12" s="132"/>
      <c r="FY12" s="132"/>
      <c r="FZ12" s="132"/>
      <c r="GA12" s="132"/>
      <c r="GB12" s="132"/>
      <c r="GC12" s="132"/>
      <c r="GD12" s="132"/>
      <c r="GE12" s="132"/>
      <c r="GF12" s="132"/>
      <c r="GG12" s="132"/>
      <c r="GH12" s="132"/>
      <c r="GI12" s="132"/>
      <c r="GJ12" s="132"/>
      <c r="GK12" s="132"/>
      <c r="GL12" s="132"/>
      <c r="GM12" s="132"/>
      <c r="GN12" s="132"/>
      <c r="GO12" s="132"/>
      <c r="GP12" s="132"/>
      <c r="GQ12" s="132"/>
      <c r="GR12" s="132"/>
      <c r="GS12" s="132"/>
      <c r="GT12" s="132"/>
      <c r="GU12" s="132"/>
      <c r="GV12" s="132"/>
      <c r="GW12" s="132"/>
      <c r="GX12" s="132"/>
      <c r="GY12" s="153"/>
    </row>
    <row r="13" spans="8:207" s="5" customFormat="1" ht="12.75" customHeight="1">
      <c r="H13" s="151"/>
      <c r="I13" s="24"/>
      <c r="J13" s="24"/>
      <c r="K13" s="24"/>
      <c r="L13" s="24"/>
      <c r="M13" s="24"/>
      <c r="N13" s="24"/>
      <c r="O13" s="24"/>
      <c r="P13" s="24"/>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24"/>
      <c r="AO13" s="24"/>
      <c r="AP13" s="24"/>
      <c r="AQ13" s="24"/>
      <c r="AR13" s="24"/>
      <c r="AS13" s="24"/>
      <c r="AT13" s="24"/>
      <c r="AU13" s="24"/>
      <c r="AV13" s="24"/>
      <c r="AW13" s="45"/>
      <c r="AX13" s="24"/>
      <c r="AY13" s="24"/>
      <c r="AZ13" s="24"/>
      <c r="BA13" s="24"/>
      <c r="BB13" s="24"/>
      <c r="BC13" s="24"/>
      <c r="BD13" s="24"/>
      <c r="BE13" s="24"/>
      <c r="BF13" s="24"/>
      <c r="BG13" s="24"/>
      <c r="BH13" s="24"/>
      <c r="BI13" s="24"/>
      <c r="BJ13" s="24"/>
      <c r="BK13" s="24"/>
      <c r="BL13" s="24"/>
      <c r="BM13" s="24"/>
      <c r="BN13" s="24"/>
      <c r="BO13" s="24"/>
      <c r="BP13" s="24"/>
      <c r="BQ13" s="24"/>
      <c r="BR13" s="24"/>
      <c r="BS13" s="24"/>
      <c r="BT13" s="46"/>
      <c r="BU13" s="46"/>
      <c r="BV13" s="46"/>
      <c r="BW13" s="133"/>
      <c r="BX13" s="133"/>
      <c r="BY13" s="133"/>
      <c r="BZ13" s="133"/>
      <c r="CA13" s="133"/>
      <c r="CB13" s="133"/>
      <c r="CC13" s="133"/>
      <c r="CD13" s="133"/>
      <c r="CE13" s="133"/>
      <c r="CF13" s="133"/>
      <c r="CG13" s="133"/>
      <c r="CH13" s="133"/>
      <c r="CI13" s="133"/>
      <c r="CJ13" s="133"/>
      <c r="CK13" s="133"/>
      <c r="CL13" s="133"/>
      <c r="CM13" s="133"/>
      <c r="CN13" s="133"/>
      <c r="CO13" s="133"/>
      <c r="CP13" s="24"/>
      <c r="CQ13" s="24"/>
      <c r="CR13" s="24"/>
      <c r="CS13" s="24"/>
      <c r="CT13" s="24"/>
      <c r="CU13" s="24"/>
      <c r="CV13" s="24"/>
      <c r="CW13" s="24"/>
      <c r="CX13" s="24"/>
      <c r="CY13" s="24"/>
      <c r="CZ13" s="24"/>
      <c r="DA13" s="47"/>
      <c r="DB13" s="48"/>
      <c r="DC13" s="49"/>
      <c r="DD13" s="49"/>
      <c r="DE13" s="49"/>
      <c r="DF13" s="49"/>
      <c r="DG13" s="49"/>
      <c r="DH13" s="49"/>
      <c r="DI13" s="49"/>
      <c r="DJ13" s="49"/>
      <c r="DK13" s="49"/>
      <c r="DL13" s="49"/>
      <c r="DM13" s="49"/>
      <c r="DN13" s="49"/>
      <c r="DO13" s="50"/>
      <c r="DP13" s="51"/>
      <c r="DQ13" s="52"/>
      <c r="DR13" s="52"/>
      <c r="DS13" s="135"/>
      <c r="DT13" s="135"/>
      <c r="DU13" s="135"/>
      <c r="DV13" s="135"/>
      <c r="DW13" s="135"/>
      <c r="DX13" s="135"/>
      <c r="DY13" s="135"/>
      <c r="DZ13" s="135"/>
      <c r="EA13" s="135"/>
      <c r="EB13" s="135"/>
      <c r="EC13" s="135"/>
      <c r="ED13" s="135"/>
      <c r="EE13" s="135"/>
      <c r="EF13" s="135"/>
      <c r="EG13" s="135"/>
      <c r="EH13" s="135"/>
      <c r="EI13" s="135"/>
      <c r="EJ13" s="135"/>
      <c r="EK13" s="135"/>
      <c r="EL13" s="135"/>
      <c r="EM13" s="53"/>
      <c r="EN13" s="53"/>
      <c r="EO13" s="46"/>
      <c r="EP13" s="54"/>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55"/>
      <c r="FU13" s="54"/>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54"/>
    </row>
    <row r="14" spans="1:207" s="5" customFormat="1" ht="12.75" customHeight="1">
      <c r="A14" s="6"/>
      <c r="B14" s="6"/>
      <c r="C14" s="6"/>
      <c r="D14" s="6"/>
      <c r="E14" s="6"/>
      <c r="F14" s="6"/>
      <c r="G14" s="6"/>
      <c r="H14" s="152"/>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56"/>
      <c r="AT14" s="56"/>
      <c r="AU14" s="56"/>
      <c r="AV14" s="57"/>
      <c r="AW14" s="58"/>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56"/>
      <c r="DJ14" s="56"/>
      <c r="DK14" s="56"/>
      <c r="DL14" s="56"/>
      <c r="DM14" s="56"/>
      <c r="DN14" s="56"/>
      <c r="DO14" s="59"/>
      <c r="DP14" s="70"/>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71"/>
      <c r="EP14" s="61"/>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72"/>
      <c r="FU14" s="61"/>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55"/>
    </row>
    <row r="15" spans="1:207" s="5" customFormat="1" ht="12.75" customHeight="1">
      <c r="A15" s="6"/>
      <c r="B15" s="6"/>
      <c r="C15" s="6"/>
      <c r="D15" s="6"/>
      <c r="E15" s="6"/>
      <c r="F15" s="6"/>
      <c r="G15" s="6"/>
      <c r="H15" s="152"/>
      <c r="I15" s="62"/>
      <c r="J15" s="62"/>
      <c r="K15" s="62"/>
      <c r="L15" s="6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63"/>
      <c r="AT15" s="63"/>
      <c r="AU15" s="63"/>
      <c r="AV15" s="57"/>
      <c r="AW15" s="64"/>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c r="BZ15" s="126"/>
      <c r="CA15" s="126"/>
      <c r="CB15" s="126"/>
      <c r="CC15" s="126"/>
      <c r="CD15" s="126"/>
      <c r="CE15" s="126"/>
      <c r="CF15" s="126"/>
      <c r="CG15" s="126"/>
      <c r="CH15" s="126"/>
      <c r="CI15" s="126"/>
      <c r="CJ15" s="126"/>
      <c r="CK15" s="126"/>
      <c r="CL15" s="126"/>
      <c r="CM15" s="126"/>
      <c r="CN15" s="126"/>
      <c r="CO15" s="126"/>
      <c r="CP15" s="126"/>
      <c r="CQ15" s="126"/>
      <c r="CR15" s="126"/>
      <c r="CS15" s="126"/>
      <c r="CT15" s="126"/>
      <c r="CU15" s="126"/>
      <c r="CV15" s="126"/>
      <c r="CW15" s="126"/>
      <c r="CX15" s="126"/>
      <c r="CY15" s="126"/>
      <c r="CZ15" s="126"/>
      <c r="DA15" s="126"/>
      <c r="DB15" s="126"/>
      <c r="DC15" s="126"/>
      <c r="DD15" s="126"/>
      <c r="DE15" s="126"/>
      <c r="DF15" s="126"/>
      <c r="DG15" s="126"/>
      <c r="DH15" s="126"/>
      <c r="DI15" s="65"/>
      <c r="DJ15" s="65"/>
      <c r="DK15" s="65"/>
      <c r="DL15" s="65"/>
      <c r="DM15" s="65"/>
      <c r="DN15" s="65"/>
      <c r="DO15" s="66"/>
      <c r="DP15" s="75"/>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76"/>
      <c r="EP15" s="67"/>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77"/>
      <c r="FU15" s="67"/>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55"/>
    </row>
    <row r="16" spans="8:207" s="5" customFormat="1" ht="12.75" customHeight="1">
      <c r="H16" s="150"/>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56"/>
      <c r="AT16" s="56"/>
      <c r="AU16" s="56"/>
      <c r="AV16" s="68"/>
      <c r="AW16" s="58"/>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56"/>
      <c r="DJ16" s="56"/>
      <c r="DK16" s="56"/>
      <c r="DL16" s="56"/>
      <c r="DM16" s="56"/>
      <c r="DN16" s="56"/>
      <c r="DO16" s="69"/>
      <c r="DP16" s="70"/>
      <c r="DQ16" s="136"/>
      <c r="DR16" s="136"/>
      <c r="DS16" s="136"/>
      <c r="DT16" s="136"/>
      <c r="DU16" s="136"/>
      <c r="DV16" s="136"/>
      <c r="DW16" s="136"/>
      <c r="DX16" s="136"/>
      <c r="DY16" s="136"/>
      <c r="DZ16" s="136"/>
      <c r="EA16" s="136"/>
      <c r="EB16" s="136"/>
      <c r="EC16" s="136"/>
      <c r="ED16" s="136"/>
      <c r="EE16" s="136"/>
      <c r="EF16" s="136"/>
      <c r="EG16" s="136"/>
      <c r="EH16" s="136"/>
      <c r="EI16" s="136"/>
      <c r="EJ16" s="136"/>
      <c r="EK16" s="136"/>
      <c r="EL16" s="136"/>
      <c r="EM16" s="136"/>
      <c r="EN16" s="136"/>
      <c r="EO16" s="71"/>
      <c r="EP16" s="61"/>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72"/>
      <c r="FU16" s="61"/>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53"/>
    </row>
    <row r="17" spans="8:207" s="5" customFormat="1" ht="12.75" customHeight="1">
      <c r="H17" s="151"/>
      <c r="I17" s="62"/>
      <c r="J17" s="62"/>
      <c r="K17" s="62"/>
      <c r="L17" s="62"/>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63"/>
      <c r="AT17" s="63"/>
      <c r="AU17" s="63"/>
      <c r="AV17" s="62"/>
      <c r="AW17" s="73"/>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65"/>
      <c r="DJ17" s="65"/>
      <c r="DK17" s="65"/>
      <c r="DL17" s="65"/>
      <c r="DM17" s="65"/>
      <c r="DN17" s="65"/>
      <c r="DO17" s="74"/>
      <c r="DP17" s="75"/>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76"/>
      <c r="EP17" s="67"/>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77"/>
      <c r="FU17" s="67"/>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54"/>
    </row>
    <row r="18" spans="8:207" s="5" customFormat="1" ht="12.75" customHeight="1">
      <c r="H18" s="152"/>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56"/>
      <c r="AT18" s="56"/>
      <c r="AU18" s="56"/>
      <c r="AV18" s="57"/>
      <c r="AW18" s="64"/>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56"/>
      <c r="DJ18" s="56"/>
      <c r="DK18" s="56"/>
      <c r="DL18" s="56"/>
      <c r="DM18" s="56"/>
      <c r="DN18" s="56"/>
      <c r="DO18" s="78"/>
      <c r="DP18" s="70"/>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71"/>
      <c r="EP18" s="61"/>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72"/>
      <c r="FU18" s="61"/>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55"/>
    </row>
    <row r="19" spans="8:207" s="5" customFormat="1" ht="12.75" customHeight="1">
      <c r="H19" s="152"/>
      <c r="I19" s="62"/>
      <c r="J19" s="62"/>
      <c r="K19" s="62"/>
      <c r="L19" s="62"/>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63"/>
      <c r="AT19" s="63"/>
      <c r="AU19" s="63"/>
      <c r="AV19" s="57"/>
      <c r="AW19" s="64"/>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65"/>
      <c r="DJ19" s="65"/>
      <c r="DK19" s="65"/>
      <c r="DL19" s="65"/>
      <c r="DM19" s="65"/>
      <c r="DN19" s="65"/>
      <c r="DO19" s="79"/>
      <c r="DP19" s="75"/>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76"/>
      <c r="EP19" s="67"/>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77"/>
      <c r="FU19" s="67"/>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55"/>
    </row>
    <row r="20" spans="8:207" s="5" customFormat="1" ht="12.75" customHeight="1">
      <c r="H20" s="150"/>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56"/>
      <c r="AT20" s="56"/>
      <c r="AU20" s="56"/>
      <c r="AV20" s="68"/>
      <c r="AW20" s="58"/>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56"/>
      <c r="DJ20" s="56"/>
      <c r="DK20" s="56"/>
      <c r="DL20" s="56"/>
      <c r="DM20" s="56"/>
      <c r="DN20" s="56"/>
      <c r="DO20" s="69"/>
      <c r="DP20" s="70"/>
      <c r="DQ20" s="136"/>
      <c r="DR20" s="136"/>
      <c r="DS20" s="136"/>
      <c r="DT20" s="136"/>
      <c r="DU20" s="136"/>
      <c r="DV20" s="136"/>
      <c r="DW20" s="136"/>
      <c r="DX20" s="136"/>
      <c r="DY20" s="136"/>
      <c r="DZ20" s="136"/>
      <c r="EA20" s="136"/>
      <c r="EB20" s="136"/>
      <c r="EC20" s="136"/>
      <c r="ED20" s="136"/>
      <c r="EE20" s="136"/>
      <c r="EF20" s="136"/>
      <c r="EG20" s="136"/>
      <c r="EH20" s="136"/>
      <c r="EI20" s="136"/>
      <c r="EJ20" s="136"/>
      <c r="EK20" s="136"/>
      <c r="EL20" s="136"/>
      <c r="EM20" s="136"/>
      <c r="EN20" s="136"/>
      <c r="EO20" s="71"/>
      <c r="EP20" s="61"/>
      <c r="EQ20" s="127"/>
      <c r="ER20" s="127"/>
      <c r="ES20" s="127"/>
      <c r="ET20" s="127"/>
      <c r="EU20" s="127"/>
      <c r="EV20" s="127"/>
      <c r="EW20" s="127"/>
      <c r="EX20" s="127"/>
      <c r="EY20" s="127"/>
      <c r="EZ20" s="127"/>
      <c r="FA20" s="127"/>
      <c r="FB20" s="127"/>
      <c r="FC20" s="127"/>
      <c r="FD20" s="127"/>
      <c r="FE20" s="127"/>
      <c r="FF20" s="127"/>
      <c r="FG20" s="127"/>
      <c r="FH20" s="127"/>
      <c r="FI20" s="127"/>
      <c r="FJ20" s="127"/>
      <c r="FK20" s="127"/>
      <c r="FL20" s="127"/>
      <c r="FM20" s="127"/>
      <c r="FN20" s="127"/>
      <c r="FO20" s="127"/>
      <c r="FP20" s="127"/>
      <c r="FQ20" s="127"/>
      <c r="FR20" s="127"/>
      <c r="FS20" s="127"/>
      <c r="FT20" s="72"/>
      <c r="FU20" s="61"/>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53"/>
    </row>
    <row r="21" spans="8:207" s="5" customFormat="1" ht="12.75" customHeight="1">
      <c r="H21" s="151"/>
      <c r="I21" s="62"/>
      <c r="J21" s="62"/>
      <c r="K21" s="62"/>
      <c r="L21" s="6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63"/>
      <c r="AT21" s="63"/>
      <c r="AU21" s="63"/>
      <c r="AV21" s="62"/>
      <c r="AW21" s="73"/>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c r="DB21" s="126"/>
      <c r="DC21" s="126"/>
      <c r="DD21" s="126"/>
      <c r="DE21" s="126"/>
      <c r="DF21" s="126"/>
      <c r="DG21" s="126"/>
      <c r="DH21" s="126"/>
      <c r="DI21" s="65"/>
      <c r="DJ21" s="65"/>
      <c r="DK21" s="65"/>
      <c r="DL21" s="65"/>
      <c r="DM21" s="65"/>
      <c r="DN21" s="65"/>
      <c r="DO21" s="74"/>
      <c r="DP21" s="75"/>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76"/>
      <c r="EP21" s="67"/>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77"/>
      <c r="FU21" s="67"/>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54"/>
    </row>
    <row r="22" spans="8:207" s="5" customFormat="1" ht="12.75" customHeight="1">
      <c r="H22" s="152"/>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56"/>
      <c r="AT22" s="56"/>
      <c r="AU22" s="56"/>
      <c r="AV22" s="57"/>
      <c r="AW22" s="64"/>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56"/>
      <c r="DJ22" s="56"/>
      <c r="DK22" s="56"/>
      <c r="DL22" s="56"/>
      <c r="DM22" s="56"/>
      <c r="DN22" s="56"/>
      <c r="DO22" s="78"/>
      <c r="DP22" s="70"/>
      <c r="DQ22" s="136"/>
      <c r="DR22" s="136"/>
      <c r="DS22" s="136"/>
      <c r="DT22" s="136"/>
      <c r="DU22" s="136"/>
      <c r="DV22" s="136"/>
      <c r="DW22" s="136"/>
      <c r="DX22" s="136"/>
      <c r="DY22" s="136"/>
      <c r="DZ22" s="136"/>
      <c r="EA22" s="136"/>
      <c r="EB22" s="136"/>
      <c r="EC22" s="136"/>
      <c r="ED22" s="136"/>
      <c r="EE22" s="136"/>
      <c r="EF22" s="136"/>
      <c r="EG22" s="136"/>
      <c r="EH22" s="136"/>
      <c r="EI22" s="136"/>
      <c r="EJ22" s="136"/>
      <c r="EK22" s="136"/>
      <c r="EL22" s="136"/>
      <c r="EM22" s="136"/>
      <c r="EN22" s="136"/>
      <c r="EO22" s="71"/>
      <c r="EP22" s="61"/>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72"/>
      <c r="FU22" s="61"/>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55"/>
    </row>
    <row r="23" spans="8:207" s="5" customFormat="1" ht="12.75" customHeight="1">
      <c r="H23" s="152"/>
      <c r="I23" s="62"/>
      <c r="J23" s="62"/>
      <c r="K23" s="62"/>
      <c r="L23" s="62"/>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63"/>
      <c r="AT23" s="63"/>
      <c r="AU23" s="63"/>
      <c r="AV23" s="57"/>
      <c r="AW23" s="64"/>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65"/>
      <c r="DJ23" s="65"/>
      <c r="DK23" s="65"/>
      <c r="DL23" s="65"/>
      <c r="DM23" s="65"/>
      <c r="DN23" s="65"/>
      <c r="DO23" s="79"/>
      <c r="DP23" s="75"/>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76"/>
      <c r="EP23" s="67"/>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77"/>
      <c r="FU23" s="6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55"/>
    </row>
    <row r="24" spans="8:207" s="5" customFormat="1" ht="12.75" customHeight="1">
      <c r="H24" s="150"/>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56"/>
      <c r="AT24" s="56"/>
      <c r="AU24" s="56"/>
      <c r="AV24" s="68"/>
      <c r="AW24" s="58"/>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56"/>
      <c r="DJ24" s="56"/>
      <c r="DK24" s="56"/>
      <c r="DL24" s="56"/>
      <c r="DM24" s="56"/>
      <c r="DN24" s="56"/>
      <c r="DO24" s="69"/>
      <c r="DP24" s="70"/>
      <c r="DQ24" s="136"/>
      <c r="DR24" s="136"/>
      <c r="DS24" s="136"/>
      <c r="DT24" s="136"/>
      <c r="DU24" s="136"/>
      <c r="DV24" s="136"/>
      <c r="DW24" s="136"/>
      <c r="DX24" s="136"/>
      <c r="DY24" s="136"/>
      <c r="DZ24" s="136"/>
      <c r="EA24" s="136"/>
      <c r="EB24" s="136"/>
      <c r="EC24" s="136"/>
      <c r="ED24" s="136"/>
      <c r="EE24" s="136"/>
      <c r="EF24" s="136"/>
      <c r="EG24" s="136"/>
      <c r="EH24" s="136"/>
      <c r="EI24" s="136"/>
      <c r="EJ24" s="136"/>
      <c r="EK24" s="136"/>
      <c r="EL24" s="136"/>
      <c r="EM24" s="136"/>
      <c r="EN24" s="136"/>
      <c r="EO24" s="71"/>
      <c r="EP24" s="61"/>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72"/>
      <c r="FU24" s="61"/>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53"/>
    </row>
    <row r="25" spans="8:207" s="5" customFormat="1" ht="12.75" customHeight="1">
      <c r="H25" s="151"/>
      <c r="I25" s="62"/>
      <c r="J25" s="62"/>
      <c r="K25" s="62"/>
      <c r="L25" s="62"/>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63"/>
      <c r="AT25" s="63"/>
      <c r="AU25" s="63"/>
      <c r="AV25" s="62"/>
      <c r="AW25" s="73"/>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65"/>
      <c r="DJ25" s="65"/>
      <c r="DK25" s="65"/>
      <c r="DL25" s="65"/>
      <c r="DM25" s="65"/>
      <c r="DN25" s="65"/>
      <c r="DO25" s="74"/>
      <c r="DP25" s="75"/>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76"/>
      <c r="EP25" s="67"/>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77"/>
      <c r="FU25" s="67"/>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54"/>
    </row>
    <row r="26" spans="8:207" s="5" customFormat="1" ht="12.75" customHeight="1">
      <c r="H26" s="152"/>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56"/>
      <c r="AT26" s="56"/>
      <c r="AU26" s="56"/>
      <c r="AV26" s="57"/>
      <c r="AW26" s="64"/>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56"/>
      <c r="DJ26" s="56"/>
      <c r="DK26" s="56"/>
      <c r="DL26" s="56"/>
      <c r="DM26" s="56"/>
      <c r="DN26" s="56"/>
      <c r="DO26" s="69"/>
      <c r="DP26" s="70"/>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71"/>
      <c r="EP26" s="61"/>
      <c r="EQ26" s="127"/>
      <c r="ER26" s="127"/>
      <c r="ES26" s="127"/>
      <c r="ET26" s="127"/>
      <c r="EU26" s="127"/>
      <c r="EV26" s="127"/>
      <c r="EW26" s="127"/>
      <c r="EX26" s="127"/>
      <c r="EY26" s="127"/>
      <c r="EZ26" s="127"/>
      <c r="FA26" s="127"/>
      <c r="FB26" s="127"/>
      <c r="FC26" s="127"/>
      <c r="FD26" s="127"/>
      <c r="FE26" s="127"/>
      <c r="FF26" s="127"/>
      <c r="FG26" s="127"/>
      <c r="FH26" s="127"/>
      <c r="FI26" s="127"/>
      <c r="FJ26" s="127"/>
      <c r="FK26" s="127"/>
      <c r="FL26" s="127"/>
      <c r="FM26" s="127"/>
      <c r="FN26" s="127"/>
      <c r="FO26" s="127"/>
      <c r="FP26" s="127"/>
      <c r="FQ26" s="127"/>
      <c r="FR26" s="127"/>
      <c r="FS26" s="127"/>
      <c r="FT26" s="72"/>
      <c r="FU26" s="60"/>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55"/>
    </row>
    <row r="27" spans="8:207" s="5" customFormat="1" ht="12.75" customHeight="1">
      <c r="H27" s="152"/>
      <c r="I27" s="62"/>
      <c r="J27" s="62"/>
      <c r="K27" s="62"/>
      <c r="L27" s="62"/>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63"/>
      <c r="AT27" s="63"/>
      <c r="AU27" s="63"/>
      <c r="AV27" s="57"/>
      <c r="AW27" s="64"/>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65"/>
      <c r="DJ27" s="65"/>
      <c r="DK27" s="65"/>
      <c r="DL27" s="65"/>
      <c r="DM27" s="65"/>
      <c r="DN27" s="65"/>
      <c r="DO27" s="74"/>
      <c r="DP27" s="75"/>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76"/>
      <c r="EP27" s="67"/>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77"/>
      <c r="FU27" s="67"/>
      <c r="FV27" s="140"/>
      <c r="FW27" s="140"/>
      <c r="FX27" s="140"/>
      <c r="FY27" s="140"/>
      <c r="FZ27" s="140"/>
      <c r="GA27" s="140"/>
      <c r="GB27" s="140"/>
      <c r="GC27" s="140"/>
      <c r="GD27" s="140"/>
      <c r="GE27" s="140"/>
      <c r="GF27" s="140"/>
      <c r="GG27" s="140"/>
      <c r="GH27" s="140"/>
      <c r="GI27" s="140"/>
      <c r="GJ27" s="140"/>
      <c r="GK27" s="140"/>
      <c r="GL27" s="140"/>
      <c r="GM27" s="140"/>
      <c r="GN27" s="140"/>
      <c r="GO27" s="140"/>
      <c r="GP27" s="140"/>
      <c r="GQ27" s="140"/>
      <c r="GR27" s="140"/>
      <c r="GS27" s="140"/>
      <c r="GT27" s="140"/>
      <c r="GU27" s="140"/>
      <c r="GV27" s="140"/>
      <c r="GW27" s="140"/>
      <c r="GX27" s="140"/>
      <c r="GY27" s="155"/>
    </row>
    <row r="28" spans="8:207" s="5" customFormat="1" ht="12.75" customHeight="1">
      <c r="H28" s="150"/>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56"/>
      <c r="AT28" s="56"/>
      <c r="AU28" s="56"/>
      <c r="AV28" s="68"/>
      <c r="AW28" s="58"/>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56"/>
      <c r="DJ28" s="56"/>
      <c r="DK28" s="56"/>
      <c r="DL28" s="56"/>
      <c r="DM28" s="56"/>
      <c r="DN28" s="56"/>
      <c r="DO28" s="69"/>
      <c r="DP28" s="70"/>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71"/>
      <c r="EP28" s="61"/>
      <c r="EQ28" s="127"/>
      <c r="ER28" s="127"/>
      <c r="ES28" s="127"/>
      <c r="ET28" s="127"/>
      <c r="EU28" s="127"/>
      <c r="EV28" s="127"/>
      <c r="EW28" s="127"/>
      <c r="EX28" s="127"/>
      <c r="EY28" s="127"/>
      <c r="EZ28" s="127"/>
      <c r="FA28" s="127"/>
      <c r="FB28" s="127"/>
      <c r="FC28" s="127"/>
      <c r="FD28" s="127"/>
      <c r="FE28" s="127"/>
      <c r="FF28" s="127"/>
      <c r="FG28" s="127"/>
      <c r="FH28" s="127"/>
      <c r="FI28" s="127"/>
      <c r="FJ28" s="127"/>
      <c r="FK28" s="127"/>
      <c r="FL28" s="127"/>
      <c r="FM28" s="127"/>
      <c r="FN28" s="127"/>
      <c r="FO28" s="127"/>
      <c r="FP28" s="127"/>
      <c r="FQ28" s="127"/>
      <c r="FR28" s="127"/>
      <c r="FS28" s="127"/>
      <c r="FT28" s="72"/>
      <c r="FU28" s="61"/>
      <c r="FV28" s="139"/>
      <c r="FW28" s="139"/>
      <c r="FX28" s="139"/>
      <c r="FY28" s="139"/>
      <c r="FZ28" s="139"/>
      <c r="GA28" s="139"/>
      <c r="GB28" s="139"/>
      <c r="GC28" s="139"/>
      <c r="GD28" s="139"/>
      <c r="GE28" s="139"/>
      <c r="GF28" s="139"/>
      <c r="GG28" s="139"/>
      <c r="GH28" s="139"/>
      <c r="GI28" s="139"/>
      <c r="GJ28" s="139"/>
      <c r="GK28" s="139"/>
      <c r="GL28" s="139"/>
      <c r="GM28" s="139"/>
      <c r="GN28" s="139"/>
      <c r="GO28" s="139"/>
      <c r="GP28" s="139"/>
      <c r="GQ28" s="139"/>
      <c r="GR28" s="139"/>
      <c r="GS28" s="139"/>
      <c r="GT28" s="139"/>
      <c r="GU28" s="139"/>
      <c r="GV28" s="139"/>
      <c r="GW28" s="139"/>
      <c r="GX28" s="139"/>
      <c r="GY28" s="153"/>
    </row>
    <row r="29" spans="8:207" s="5" customFormat="1" ht="12.75" customHeight="1">
      <c r="H29" s="151"/>
      <c r="I29" s="62"/>
      <c r="J29" s="62"/>
      <c r="K29" s="62"/>
      <c r="L29" s="62"/>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63"/>
      <c r="AT29" s="63"/>
      <c r="AU29" s="63"/>
      <c r="AV29" s="62"/>
      <c r="AW29" s="73"/>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65"/>
      <c r="DJ29" s="65"/>
      <c r="DK29" s="65"/>
      <c r="DL29" s="65"/>
      <c r="DM29" s="65"/>
      <c r="DN29" s="65"/>
      <c r="DO29" s="79"/>
      <c r="DP29" s="75"/>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76"/>
      <c r="EP29" s="67"/>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77"/>
      <c r="FU29" s="67"/>
      <c r="FV29" s="140"/>
      <c r="FW29" s="140"/>
      <c r="FX29" s="140"/>
      <c r="FY29" s="140"/>
      <c r="FZ29" s="140"/>
      <c r="GA29" s="140"/>
      <c r="GB29" s="140"/>
      <c r="GC29" s="140"/>
      <c r="GD29" s="140"/>
      <c r="GE29" s="140"/>
      <c r="GF29" s="140"/>
      <c r="GG29" s="140"/>
      <c r="GH29" s="140"/>
      <c r="GI29" s="140"/>
      <c r="GJ29" s="140"/>
      <c r="GK29" s="140"/>
      <c r="GL29" s="140"/>
      <c r="GM29" s="140"/>
      <c r="GN29" s="140"/>
      <c r="GO29" s="140"/>
      <c r="GP29" s="140"/>
      <c r="GQ29" s="140"/>
      <c r="GR29" s="140"/>
      <c r="GS29" s="140"/>
      <c r="GT29" s="140"/>
      <c r="GU29" s="140"/>
      <c r="GV29" s="140"/>
      <c r="GW29" s="140"/>
      <c r="GX29" s="140"/>
      <c r="GY29" s="154"/>
    </row>
    <row r="30" spans="8:207" s="5" customFormat="1" ht="15.75" customHeight="1" thickBot="1">
      <c r="H30" s="80"/>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2"/>
      <c r="AT30" s="83"/>
      <c r="AU30" s="83"/>
      <c r="AV30" s="83"/>
      <c r="AW30" s="84"/>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6"/>
      <c r="CT30" s="86"/>
      <c r="CU30" s="86"/>
      <c r="CV30" s="86"/>
      <c r="CW30" s="86"/>
      <c r="CX30" s="86"/>
      <c r="CY30" s="86"/>
      <c r="CZ30" s="86"/>
      <c r="DA30" s="86"/>
      <c r="DB30" s="86"/>
      <c r="DC30" s="86"/>
      <c r="DI30" s="123"/>
      <c r="DJ30" s="123"/>
      <c r="DK30" s="123"/>
      <c r="DL30" s="165" t="s">
        <v>0</v>
      </c>
      <c r="DM30" s="165"/>
      <c r="DN30" s="165"/>
      <c r="DO30" s="165"/>
      <c r="DP30" s="165"/>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Y30" s="166" t="s">
        <v>1</v>
      </c>
      <c r="EZ30" s="166"/>
      <c r="FA30" s="166"/>
      <c r="FB30" s="166"/>
      <c r="FC30" s="166"/>
      <c r="FD30" s="166"/>
      <c r="FE30" s="86"/>
      <c r="FF30" s="86"/>
      <c r="FM30" s="86"/>
      <c r="FN30" s="86"/>
      <c r="FO30" s="86"/>
      <c r="FP30" s="86"/>
      <c r="FQ30" s="86"/>
      <c r="FR30" s="86"/>
      <c r="FS30" s="86"/>
      <c r="FT30" s="86"/>
      <c r="FU30" s="86"/>
      <c r="FV30" s="86"/>
      <c r="FW30" s="86"/>
      <c r="FX30" s="86"/>
      <c r="FY30" s="86"/>
      <c r="FZ30" s="86"/>
      <c r="GA30" s="86"/>
      <c r="GB30" s="86"/>
      <c r="GC30" s="87"/>
      <c r="GD30" s="87"/>
      <c r="GE30" s="87"/>
      <c r="GF30" s="87"/>
      <c r="GG30" s="87"/>
      <c r="GH30" s="87"/>
      <c r="GI30" s="87"/>
      <c r="GJ30" s="87"/>
      <c r="GK30" s="87"/>
      <c r="GL30" s="87"/>
      <c r="GM30" s="137" t="s">
        <v>2</v>
      </c>
      <c r="GN30" s="137"/>
      <c r="GO30" s="137"/>
      <c r="GP30" s="137"/>
      <c r="GQ30" s="137"/>
      <c r="GR30" s="137"/>
      <c r="GS30" s="88"/>
      <c r="GT30" s="88"/>
      <c r="GU30" s="88"/>
      <c r="GV30" s="88"/>
      <c r="GW30" s="88"/>
      <c r="GX30" s="88"/>
      <c r="GY30" s="30"/>
    </row>
    <row r="31" spans="8:207" s="5" customFormat="1" ht="27" customHeight="1" thickBot="1">
      <c r="H31" s="26"/>
      <c r="I31" s="170" t="s">
        <v>8</v>
      </c>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31"/>
      <c r="AT31" s="28"/>
      <c r="AU31" s="28"/>
      <c r="AV31" s="28"/>
      <c r="AW31" s="89"/>
      <c r="AX31" s="90"/>
      <c r="AY31" s="90"/>
      <c r="AZ31" s="90"/>
      <c r="BA31" s="90"/>
      <c r="BB31" s="90"/>
      <c r="BC31" s="90"/>
      <c r="BD31" s="90"/>
      <c r="BE31" s="90"/>
      <c r="BF31" s="90"/>
      <c r="BG31" s="90"/>
      <c r="BH31" s="90"/>
      <c r="BI31" s="90"/>
      <c r="BJ31" s="90"/>
      <c r="BK31" s="90"/>
      <c r="BL31" s="90"/>
      <c r="BM31" s="90"/>
      <c r="BN31" s="90"/>
      <c r="BO31" s="90"/>
      <c r="BP31" s="90"/>
      <c r="BQ31" s="90"/>
      <c r="BR31" s="91"/>
      <c r="BS31" s="171"/>
      <c r="BT31" s="159"/>
      <c r="BU31" s="159"/>
      <c r="BV31" s="159"/>
      <c r="BW31" s="159"/>
      <c r="BX31" s="159"/>
      <c r="BY31" s="159"/>
      <c r="BZ31" s="159"/>
      <c r="CA31" s="159"/>
      <c r="CB31" s="162"/>
      <c r="CC31" s="171"/>
      <c r="CD31" s="159"/>
      <c r="CE31" s="159"/>
      <c r="CF31" s="159"/>
      <c r="CG31" s="159"/>
      <c r="CH31" s="159"/>
      <c r="CI31" s="159"/>
      <c r="CJ31" s="159"/>
      <c r="CK31" s="159"/>
      <c r="CL31" s="160"/>
      <c r="CM31" s="158"/>
      <c r="CN31" s="159"/>
      <c r="CO31" s="159"/>
      <c r="CP31" s="159"/>
      <c r="CQ31" s="159"/>
      <c r="CR31" s="159"/>
      <c r="CS31" s="159"/>
      <c r="CT31" s="159"/>
      <c r="CU31" s="159"/>
      <c r="CV31" s="160"/>
      <c r="CW31" s="161"/>
      <c r="CX31" s="159"/>
      <c r="CY31" s="159"/>
      <c r="CZ31" s="159"/>
      <c r="DA31" s="159"/>
      <c r="DB31" s="159"/>
      <c r="DC31" s="159"/>
      <c r="DD31" s="159"/>
      <c r="DE31" s="159"/>
      <c r="DF31" s="162"/>
      <c r="DG31" s="171"/>
      <c r="DH31" s="159"/>
      <c r="DI31" s="159"/>
      <c r="DJ31" s="159"/>
      <c r="DK31" s="159"/>
      <c r="DL31" s="159"/>
      <c r="DM31" s="159"/>
      <c r="DN31" s="159"/>
      <c r="DO31" s="159"/>
      <c r="DP31" s="160"/>
      <c r="DQ31" s="158"/>
      <c r="DR31" s="159"/>
      <c r="DS31" s="159"/>
      <c r="DT31" s="159"/>
      <c r="DU31" s="159"/>
      <c r="DV31" s="159"/>
      <c r="DW31" s="159"/>
      <c r="DX31" s="159"/>
      <c r="DY31" s="159"/>
      <c r="DZ31" s="160"/>
      <c r="EA31" s="161"/>
      <c r="EB31" s="159"/>
      <c r="EC31" s="159"/>
      <c r="ED31" s="159"/>
      <c r="EE31" s="159"/>
      <c r="EF31" s="159"/>
      <c r="EG31" s="159"/>
      <c r="EH31" s="159"/>
      <c r="EI31" s="159"/>
      <c r="EJ31" s="162"/>
      <c r="EK31" s="171"/>
      <c r="EL31" s="159"/>
      <c r="EM31" s="159"/>
      <c r="EN31" s="159"/>
      <c r="EO31" s="159"/>
      <c r="EP31" s="159"/>
      <c r="EQ31" s="159"/>
      <c r="ER31" s="159"/>
      <c r="ES31" s="159"/>
      <c r="ET31" s="160"/>
      <c r="EU31" s="158"/>
      <c r="EV31" s="159"/>
      <c r="EW31" s="159"/>
      <c r="EX31" s="159"/>
      <c r="EY31" s="159"/>
      <c r="EZ31" s="159"/>
      <c r="FA31" s="159"/>
      <c r="FB31" s="159"/>
      <c r="FC31" s="159"/>
      <c r="FD31" s="160"/>
      <c r="FE31" s="161"/>
      <c r="FF31" s="159"/>
      <c r="FG31" s="159"/>
      <c r="FH31" s="159"/>
      <c r="FI31" s="159"/>
      <c r="FJ31" s="159"/>
      <c r="FK31" s="159"/>
      <c r="FL31" s="159"/>
      <c r="FM31" s="159"/>
      <c r="FN31" s="162"/>
      <c r="FO31" s="171"/>
      <c r="FP31" s="159"/>
      <c r="FQ31" s="159"/>
      <c r="FR31" s="159"/>
      <c r="FS31" s="159"/>
      <c r="FT31" s="159"/>
      <c r="FU31" s="159"/>
      <c r="FV31" s="159"/>
      <c r="FW31" s="159"/>
      <c r="FX31" s="160"/>
      <c r="FY31" s="158"/>
      <c r="FZ31" s="159"/>
      <c r="GA31" s="159"/>
      <c r="GB31" s="159"/>
      <c r="GC31" s="159"/>
      <c r="GD31" s="159"/>
      <c r="GE31" s="159"/>
      <c r="GF31" s="159"/>
      <c r="GG31" s="159"/>
      <c r="GH31" s="160"/>
      <c r="GI31" s="161"/>
      <c r="GJ31" s="159"/>
      <c r="GK31" s="159"/>
      <c r="GL31" s="159"/>
      <c r="GM31" s="159"/>
      <c r="GN31" s="159"/>
      <c r="GO31" s="159"/>
      <c r="GP31" s="159"/>
      <c r="GQ31" s="159"/>
      <c r="GR31" s="172"/>
      <c r="GS31" s="88"/>
      <c r="GT31" s="88"/>
      <c r="GU31" s="88"/>
      <c r="GV31" s="88"/>
      <c r="GW31" s="88"/>
      <c r="GX31" s="88"/>
      <c r="GY31" s="30"/>
    </row>
    <row r="32" spans="8:207" s="5" customFormat="1" ht="15.75" customHeight="1">
      <c r="H32" s="26"/>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31"/>
      <c r="AT32" s="28"/>
      <c r="AU32" s="28"/>
      <c r="AV32" s="28"/>
      <c r="AW32" s="89"/>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174" t="s">
        <v>5</v>
      </c>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5"/>
      <c r="FB32" s="175"/>
      <c r="FC32" s="175"/>
      <c r="FD32" s="175"/>
      <c r="FE32" s="175"/>
      <c r="FF32" s="175"/>
      <c r="FG32" s="175"/>
      <c r="FH32" s="175"/>
      <c r="FI32" s="175"/>
      <c r="FJ32" s="175"/>
      <c r="FK32" s="175"/>
      <c r="FL32" s="175"/>
      <c r="FM32" s="175"/>
      <c r="FN32" s="175"/>
      <c r="FO32" s="175"/>
      <c r="FP32" s="175"/>
      <c r="FQ32" s="175"/>
      <c r="FR32" s="175"/>
      <c r="FS32" s="175"/>
      <c r="FT32" s="175"/>
      <c r="FU32" s="175"/>
      <c r="FV32" s="175"/>
      <c r="FW32" s="175"/>
      <c r="FX32" s="175"/>
      <c r="FY32" s="175"/>
      <c r="FZ32" s="175"/>
      <c r="GA32" s="175"/>
      <c r="GB32" s="175"/>
      <c r="GC32" s="175"/>
      <c r="GD32" s="175"/>
      <c r="GE32" s="175"/>
      <c r="GF32" s="175"/>
      <c r="GG32" s="175"/>
      <c r="GH32" s="175"/>
      <c r="GI32" s="175"/>
      <c r="GJ32" s="175"/>
      <c r="GK32" s="175"/>
      <c r="GL32" s="157" t="s">
        <v>3</v>
      </c>
      <c r="GM32" s="157"/>
      <c r="GN32" s="157"/>
      <c r="GO32" s="157"/>
      <c r="GP32" s="157"/>
      <c r="GQ32" s="157"/>
      <c r="GR32" s="157"/>
      <c r="GS32" s="157"/>
      <c r="GT32" s="88"/>
      <c r="GU32" s="88"/>
      <c r="GV32" s="88"/>
      <c r="GW32" s="88"/>
      <c r="GX32" s="88"/>
      <c r="GY32" s="30"/>
    </row>
    <row r="33" spans="8:207" s="5" customFormat="1" ht="15.75" customHeight="1">
      <c r="H33" s="26"/>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31"/>
      <c r="AT33" s="28"/>
      <c r="AU33" s="28"/>
      <c r="AV33" s="28"/>
      <c r="AW33" s="89"/>
      <c r="AX33" s="90"/>
      <c r="AY33" s="90"/>
      <c r="AZ33" s="90"/>
      <c r="BA33" s="90"/>
      <c r="BB33" s="90"/>
      <c r="BC33" s="90"/>
      <c r="BD33" s="90"/>
      <c r="BE33" s="90"/>
      <c r="BF33" s="156" t="str">
        <f>IF("10%対象"=0,"","10%対象")</f>
        <v>10%対象</v>
      </c>
      <c r="BG33" s="156"/>
      <c r="BH33" s="156"/>
      <c r="BI33" s="156"/>
      <c r="BJ33" s="156"/>
      <c r="BK33" s="156"/>
      <c r="BL33" s="156"/>
      <c r="BM33" s="156"/>
      <c r="BN33" s="156"/>
      <c r="BO33" s="156"/>
      <c r="BP33" s="156"/>
      <c r="BQ33" s="156"/>
      <c r="BR33" s="156"/>
      <c r="BS33" s="156"/>
      <c r="BT33" s="156"/>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93"/>
      <c r="DB33" s="156" t="str">
        <f>IF("円"="","","円")</f>
        <v>円</v>
      </c>
      <c r="DC33" s="156"/>
      <c r="DD33" s="156"/>
      <c r="DE33" s="156"/>
      <c r="DF33" s="93"/>
      <c r="DG33" s="156" t="str">
        <f>IF("消費税額"="","","消費税額")</f>
        <v>消費税額</v>
      </c>
      <c r="DH33" s="156"/>
      <c r="DI33" s="156"/>
      <c r="DJ33" s="156"/>
      <c r="DK33" s="156"/>
      <c r="DL33" s="156"/>
      <c r="DM33" s="156"/>
      <c r="DN33" s="156"/>
      <c r="DO33" s="156"/>
      <c r="DP33" s="156"/>
      <c r="DQ33" s="156"/>
      <c r="DR33" s="156"/>
      <c r="DS33" s="156"/>
      <c r="DT33" s="156"/>
      <c r="DU33" s="156"/>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93"/>
      <c r="FC33" s="156" t="str">
        <f>IF("円"="","","円")</f>
        <v>円</v>
      </c>
      <c r="FD33" s="156"/>
      <c r="FE33" s="156"/>
      <c r="FF33" s="156"/>
      <c r="FG33" s="94"/>
      <c r="FH33" s="173" t="str">
        <f>IF("計"="","","計")</f>
        <v>計</v>
      </c>
      <c r="FI33" s="173"/>
      <c r="FJ33" s="173"/>
      <c r="FK33" s="173"/>
      <c r="FL33" s="95"/>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93"/>
      <c r="GT33" s="156" t="str">
        <f>IF("円"="","","円")</f>
        <v>円</v>
      </c>
      <c r="GU33" s="156"/>
      <c r="GV33" s="156"/>
      <c r="GW33" s="156"/>
      <c r="GX33" s="88"/>
      <c r="GY33" s="30"/>
    </row>
    <row r="34" spans="8:207" s="5" customFormat="1" ht="15.75" customHeight="1">
      <c r="H34" s="26"/>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6"/>
      <c r="AT34" s="92"/>
      <c r="AU34" s="92"/>
      <c r="AV34" s="92"/>
      <c r="AW34" s="89"/>
      <c r="AX34" s="90"/>
      <c r="AY34" s="90"/>
      <c r="AZ34" s="90"/>
      <c r="BA34" s="90"/>
      <c r="BB34" s="90"/>
      <c r="BC34" s="90"/>
      <c r="BD34" s="90"/>
      <c r="BE34" s="90"/>
      <c r="BF34" s="156" t="str">
        <f>IF("8%対象"=0,"","8%対象")</f>
        <v>8%対象</v>
      </c>
      <c r="BG34" s="156"/>
      <c r="BH34" s="156"/>
      <c r="BI34" s="156"/>
      <c r="BJ34" s="156"/>
      <c r="BK34" s="156"/>
      <c r="BL34" s="156"/>
      <c r="BM34" s="156"/>
      <c r="BN34" s="156"/>
      <c r="BO34" s="156"/>
      <c r="BP34" s="156"/>
      <c r="BQ34" s="156"/>
      <c r="BR34" s="156"/>
      <c r="BS34" s="156"/>
      <c r="BT34" s="156"/>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93"/>
      <c r="DB34" s="156" t="str">
        <f>IF("円"="","","円")</f>
        <v>円</v>
      </c>
      <c r="DC34" s="156"/>
      <c r="DD34" s="156"/>
      <c r="DE34" s="156"/>
      <c r="DF34" s="93"/>
      <c r="DG34" s="156" t="str">
        <f>IF("消費税額"="","","消費税額")</f>
        <v>消費税額</v>
      </c>
      <c r="DH34" s="156"/>
      <c r="DI34" s="156"/>
      <c r="DJ34" s="156"/>
      <c r="DK34" s="156"/>
      <c r="DL34" s="156"/>
      <c r="DM34" s="156"/>
      <c r="DN34" s="156"/>
      <c r="DO34" s="156"/>
      <c r="DP34" s="156"/>
      <c r="DQ34" s="156"/>
      <c r="DR34" s="156"/>
      <c r="DS34" s="156"/>
      <c r="DT34" s="156"/>
      <c r="DU34" s="156"/>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93"/>
      <c r="FC34" s="156" t="str">
        <f>IF("円"="","","円")</f>
        <v>円</v>
      </c>
      <c r="FD34" s="156"/>
      <c r="FE34" s="156"/>
      <c r="FF34" s="156"/>
      <c r="FG34" s="94"/>
      <c r="FH34" s="173" t="str">
        <f>IF("計"="","","計")</f>
        <v>計</v>
      </c>
      <c r="FI34" s="173"/>
      <c r="FJ34" s="173"/>
      <c r="FK34" s="173"/>
      <c r="FL34" s="95"/>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93"/>
      <c r="GT34" s="156" t="str">
        <f>IF("円"="","","円")</f>
        <v>円</v>
      </c>
      <c r="GU34" s="156"/>
      <c r="GV34" s="156"/>
      <c r="GW34" s="156"/>
      <c r="GX34" s="88"/>
      <c r="GY34" s="30"/>
    </row>
    <row r="35" spans="8:207" s="5" customFormat="1" ht="15.75" customHeight="1">
      <c r="H35" s="18"/>
      <c r="I35" s="132" t="s">
        <v>9</v>
      </c>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9"/>
      <c r="AT35" s="20"/>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2"/>
      <c r="EF35" s="142"/>
      <c r="EG35" s="142"/>
      <c r="EH35" s="142"/>
      <c r="EI35" s="142"/>
      <c r="EJ35" s="142"/>
      <c r="EK35" s="142"/>
      <c r="EL35" s="142"/>
      <c r="EM35" s="142"/>
      <c r="EN35" s="142"/>
      <c r="EO35" s="142"/>
      <c r="EP35" s="142"/>
      <c r="EQ35" s="142"/>
      <c r="ER35" s="142"/>
      <c r="ES35" s="142"/>
      <c r="ET35" s="142"/>
      <c r="EU35" s="142"/>
      <c r="EV35" s="142"/>
      <c r="EW35" s="142"/>
      <c r="EX35" s="142"/>
      <c r="EY35" s="142"/>
      <c r="EZ35" s="142"/>
      <c r="FA35" s="142"/>
      <c r="FB35" s="142"/>
      <c r="FC35" s="142"/>
      <c r="FD35" s="142"/>
      <c r="FE35" s="142"/>
      <c r="FF35" s="142"/>
      <c r="FG35" s="142"/>
      <c r="FH35" s="142"/>
      <c r="FI35" s="142"/>
      <c r="FJ35" s="142"/>
      <c r="FK35" s="142"/>
      <c r="FL35" s="142"/>
      <c r="FM35" s="142"/>
      <c r="FN35" s="142"/>
      <c r="FO35" s="142"/>
      <c r="FP35" s="142"/>
      <c r="FQ35" s="142"/>
      <c r="FR35" s="142"/>
      <c r="FS35" s="142"/>
      <c r="FT35" s="142"/>
      <c r="FU35" s="142"/>
      <c r="FV35" s="142"/>
      <c r="FW35" s="142"/>
      <c r="FX35" s="142"/>
      <c r="FY35" s="142"/>
      <c r="FZ35" s="142"/>
      <c r="GA35" s="142"/>
      <c r="GB35" s="142"/>
      <c r="GC35" s="142"/>
      <c r="GD35" s="142"/>
      <c r="GE35" s="142"/>
      <c r="GF35" s="142"/>
      <c r="GG35" s="142"/>
      <c r="GH35" s="142"/>
      <c r="GI35" s="142"/>
      <c r="GJ35" s="142"/>
      <c r="GK35" s="142"/>
      <c r="GL35" s="142"/>
      <c r="GM35" s="142"/>
      <c r="GN35" s="142"/>
      <c r="GO35" s="142"/>
      <c r="GP35" s="142"/>
      <c r="GQ35" s="142"/>
      <c r="GR35" s="142"/>
      <c r="GS35" s="142"/>
      <c r="GT35" s="142"/>
      <c r="GU35" s="142"/>
      <c r="GV35" s="142"/>
      <c r="GW35" s="142"/>
      <c r="GX35" s="142"/>
      <c r="GY35" s="21"/>
    </row>
    <row r="36" spans="8:207" s="5" customFormat="1" ht="15.75" customHeight="1">
      <c r="H36" s="22"/>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23"/>
      <c r="AT36" s="24"/>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c r="EW36" s="143"/>
      <c r="EX36" s="143"/>
      <c r="EY36" s="143"/>
      <c r="EZ36" s="143"/>
      <c r="FA36" s="143"/>
      <c r="FB36" s="143"/>
      <c r="FC36" s="143"/>
      <c r="FD36" s="143"/>
      <c r="FE36" s="143"/>
      <c r="FF36" s="143"/>
      <c r="FG36" s="143"/>
      <c r="FH36" s="143"/>
      <c r="FI36" s="143"/>
      <c r="FJ36" s="143"/>
      <c r="FK36" s="143"/>
      <c r="FL36" s="143"/>
      <c r="FM36" s="143"/>
      <c r="FN36" s="143"/>
      <c r="FO36" s="143"/>
      <c r="FP36" s="143"/>
      <c r="FQ36" s="143"/>
      <c r="FR36" s="143"/>
      <c r="FS36" s="143"/>
      <c r="FT36" s="143"/>
      <c r="FU36" s="143"/>
      <c r="FV36" s="143"/>
      <c r="FW36" s="143"/>
      <c r="FX36" s="143"/>
      <c r="FY36" s="143"/>
      <c r="FZ36" s="143"/>
      <c r="GA36" s="143"/>
      <c r="GB36" s="143"/>
      <c r="GC36" s="143"/>
      <c r="GD36" s="143"/>
      <c r="GE36" s="143"/>
      <c r="GF36" s="143"/>
      <c r="GG36" s="143"/>
      <c r="GH36" s="143"/>
      <c r="GI36" s="143"/>
      <c r="GJ36" s="143"/>
      <c r="GK36" s="143"/>
      <c r="GL36" s="143"/>
      <c r="GM36" s="143"/>
      <c r="GN36" s="143"/>
      <c r="GO36" s="143"/>
      <c r="GP36" s="143"/>
      <c r="GQ36" s="143"/>
      <c r="GR36" s="143"/>
      <c r="GS36" s="143"/>
      <c r="GT36" s="143"/>
      <c r="GU36" s="143"/>
      <c r="GV36" s="143"/>
      <c r="GW36" s="143"/>
      <c r="GX36" s="143"/>
      <c r="GY36" s="25"/>
    </row>
    <row r="37" spans="8:207" s="5" customFormat="1" ht="15.75" customHeight="1">
      <c r="H37" s="26"/>
      <c r="I37" s="141" t="s">
        <v>10</v>
      </c>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31"/>
      <c r="AT37" s="28"/>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c r="FR37" s="144"/>
      <c r="FS37" s="144"/>
      <c r="FT37" s="144"/>
      <c r="FU37" s="144"/>
      <c r="FV37" s="144"/>
      <c r="FW37" s="144"/>
      <c r="FX37" s="144"/>
      <c r="FY37" s="144"/>
      <c r="FZ37" s="144"/>
      <c r="GA37" s="144"/>
      <c r="GB37" s="144"/>
      <c r="GC37" s="144"/>
      <c r="GD37" s="144"/>
      <c r="GE37" s="144"/>
      <c r="GF37" s="144"/>
      <c r="GG37" s="144"/>
      <c r="GH37" s="144"/>
      <c r="GI37" s="144"/>
      <c r="GJ37" s="144"/>
      <c r="GK37" s="144"/>
      <c r="GL37" s="144"/>
      <c r="GM37" s="144"/>
      <c r="GN37" s="144"/>
      <c r="GO37" s="144"/>
      <c r="GP37" s="144"/>
      <c r="GQ37" s="144"/>
      <c r="GR37" s="144"/>
      <c r="GS37" s="144"/>
      <c r="GT37" s="144"/>
      <c r="GU37" s="144"/>
      <c r="GV37" s="144"/>
      <c r="GW37" s="144"/>
      <c r="GX37" s="144"/>
      <c r="GY37" s="30"/>
    </row>
    <row r="38" spans="8:207" s="5" customFormat="1" ht="15.75" customHeight="1">
      <c r="H38" s="26"/>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31"/>
      <c r="AT38" s="28"/>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30"/>
    </row>
    <row r="39" spans="8:207" s="5" customFormat="1" ht="15.75" customHeight="1">
      <c r="H39" s="18"/>
      <c r="I39" s="132" t="s">
        <v>11</v>
      </c>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9"/>
      <c r="AT39" s="20"/>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21"/>
    </row>
    <row r="40" spans="8:207" s="5" customFormat="1" ht="15.75" customHeight="1">
      <c r="H40" s="22"/>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23"/>
      <c r="AT40" s="24"/>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25"/>
    </row>
    <row r="41" spans="8:207" s="5" customFormat="1" ht="15.75" customHeight="1">
      <c r="H41" s="26"/>
      <c r="I41" s="141" t="s">
        <v>12</v>
      </c>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31"/>
      <c r="AT41" s="28"/>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c r="CK41" s="144"/>
      <c r="CL41" s="144"/>
      <c r="CM41" s="144"/>
      <c r="CN41" s="144"/>
      <c r="CO41" s="144"/>
      <c r="CP41" s="144"/>
      <c r="CQ41" s="144"/>
      <c r="CR41" s="144"/>
      <c r="CS41" s="144"/>
      <c r="CT41" s="144"/>
      <c r="CU41" s="144"/>
      <c r="CV41" s="144"/>
      <c r="CW41" s="144"/>
      <c r="CX41" s="144"/>
      <c r="CY41" s="144"/>
      <c r="CZ41" s="144"/>
      <c r="DA41" s="144"/>
      <c r="DB41" s="144"/>
      <c r="DC41" s="144"/>
      <c r="DD41" s="144"/>
      <c r="DE41" s="144"/>
      <c r="DF41" s="144"/>
      <c r="DG41" s="144"/>
      <c r="DH41" s="144"/>
      <c r="DI41" s="144"/>
      <c r="DJ41" s="144"/>
      <c r="DK41" s="144"/>
      <c r="DL41" s="144"/>
      <c r="DM41" s="144"/>
      <c r="DN41" s="144"/>
      <c r="DO41" s="144"/>
      <c r="DP41" s="144"/>
      <c r="DQ41" s="144"/>
      <c r="DR41" s="144"/>
      <c r="DS41" s="144"/>
      <c r="DT41" s="144"/>
      <c r="DU41" s="144"/>
      <c r="DV41" s="144"/>
      <c r="DW41" s="144"/>
      <c r="DX41" s="144"/>
      <c r="DY41" s="144"/>
      <c r="DZ41" s="144"/>
      <c r="EA41" s="144"/>
      <c r="EB41" s="144"/>
      <c r="EC41" s="144"/>
      <c r="ED41" s="144"/>
      <c r="EE41" s="144"/>
      <c r="EF41" s="144"/>
      <c r="EG41" s="144"/>
      <c r="EH41" s="144"/>
      <c r="EI41" s="144"/>
      <c r="EJ41" s="144"/>
      <c r="EK41" s="144"/>
      <c r="EL41" s="144"/>
      <c r="EM41" s="144"/>
      <c r="EN41" s="144"/>
      <c r="EO41" s="144"/>
      <c r="EP41" s="144"/>
      <c r="EQ41" s="144"/>
      <c r="ER41" s="144"/>
      <c r="ES41" s="144"/>
      <c r="ET41" s="144"/>
      <c r="EU41" s="144"/>
      <c r="EV41" s="144"/>
      <c r="EW41" s="144"/>
      <c r="EX41" s="144"/>
      <c r="EY41" s="144"/>
      <c r="EZ41" s="144"/>
      <c r="FA41" s="144"/>
      <c r="FB41" s="144"/>
      <c r="FC41" s="144"/>
      <c r="FD41" s="144"/>
      <c r="FE41" s="144"/>
      <c r="FF41" s="144"/>
      <c r="FG41" s="144"/>
      <c r="FH41" s="144"/>
      <c r="FI41" s="144"/>
      <c r="FJ41" s="144"/>
      <c r="FK41" s="144"/>
      <c r="FL41" s="144"/>
      <c r="FM41" s="144"/>
      <c r="FN41" s="144"/>
      <c r="FO41" s="144"/>
      <c r="FP41" s="144"/>
      <c r="FQ41" s="144"/>
      <c r="FR41" s="144"/>
      <c r="FS41" s="144"/>
      <c r="FT41" s="144"/>
      <c r="FU41" s="144"/>
      <c r="FV41" s="144"/>
      <c r="FW41" s="144"/>
      <c r="FX41" s="144"/>
      <c r="FY41" s="144"/>
      <c r="FZ41" s="144"/>
      <c r="GA41" s="144"/>
      <c r="GB41" s="144"/>
      <c r="GC41" s="144"/>
      <c r="GD41" s="144"/>
      <c r="GE41" s="144"/>
      <c r="GF41" s="144"/>
      <c r="GG41" s="144"/>
      <c r="GH41" s="144"/>
      <c r="GI41" s="144"/>
      <c r="GJ41" s="144"/>
      <c r="GK41" s="144"/>
      <c r="GL41" s="144"/>
      <c r="GM41" s="144"/>
      <c r="GN41" s="144"/>
      <c r="GO41" s="144"/>
      <c r="GP41" s="144"/>
      <c r="GQ41" s="144"/>
      <c r="GR41" s="144"/>
      <c r="GS41" s="144"/>
      <c r="GT41" s="144"/>
      <c r="GU41" s="144"/>
      <c r="GV41" s="144"/>
      <c r="GW41" s="144"/>
      <c r="GX41" s="144"/>
      <c r="GY41" s="30"/>
    </row>
    <row r="42" spans="8:207" s="5" customFormat="1" ht="15.75" customHeight="1">
      <c r="H42" s="97"/>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23"/>
      <c r="AT42" s="24"/>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25"/>
    </row>
    <row r="43" spans="8:207" s="5" customFormat="1" ht="14.25" customHeight="1">
      <c r="H43" s="26"/>
      <c r="I43" s="89"/>
      <c r="J43" s="89"/>
      <c r="K43" s="89"/>
      <c r="L43" s="89"/>
      <c r="M43" s="89"/>
      <c r="GY43" s="30"/>
    </row>
    <row r="44" spans="8:207" s="5" customFormat="1" ht="14.25" customHeight="1">
      <c r="H44" s="80"/>
      <c r="I44" s="98"/>
      <c r="J44" s="98"/>
      <c r="K44" s="98"/>
      <c r="L44" s="98"/>
      <c r="M44" s="98"/>
      <c r="N44" s="146" t="str">
        <f>"　上記物品売買については、仕様書等に従い又は仕様書等に定めのないことは発注者の指示により、"</f>
        <v>　上記物品売買については、仕様書等に従い又は仕様書等に定めのないことは発注者の指示により、</v>
      </c>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c r="EU44" s="146"/>
      <c r="EV44" s="146"/>
      <c r="EW44" s="146"/>
      <c r="EX44" s="146"/>
      <c r="EY44" s="146"/>
      <c r="EZ44" s="146"/>
      <c r="FA44" s="146"/>
      <c r="FB44" s="146"/>
      <c r="FC44" s="146"/>
      <c r="FD44" s="146"/>
      <c r="FE44" s="146"/>
      <c r="FF44" s="146"/>
      <c r="FG44" s="146"/>
      <c r="FH44" s="146"/>
      <c r="FI44" s="146"/>
      <c r="FJ44" s="146"/>
      <c r="FK44" s="146"/>
      <c r="FL44" s="146"/>
      <c r="FM44" s="146"/>
      <c r="FN44" s="146"/>
      <c r="FO44" s="146"/>
      <c r="FP44" s="146"/>
      <c r="FQ44" s="146"/>
      <c r="FR44" s="146"/>
      <c r="FS44" s="146"/>
      <c r="FT44" s="146"/>
      <c r="FU44" s="146"/>
      <c r="FV44" s="146"/>
      <c r="FW44" s="146"/>
      <c r="FX44" s="146"/>
      <c r="FY44" s="146"/>
      <c r="FZ44" s="146"/>
      <c r="GA44" s="146"/>
      <c r="GB44" s="146"/>
      <c r="GC44" s="146"/>
      <c r="GD44" s="146"/>
      <c r="GE44" s="146"/>
      <c r="GF44" s="146"/>
      <c r="GG44" s="146"/>
      <c r="GH44" s="146"/>
      <c r="GI44" s="146"/>
      <c r="GJ44" s="146"/>
      <c r="GK44" s="146"/>
      <c r="GL44" s="146"/>
      <c r="GM44" s="146"/>
      <c r="GN44" s="146"/>
      <c r="GO44" s="146"/>
      <c r="GP44" s="146"/>
      <c r="GQ44" s="146"/>
      <c r="GR44" s="146"/>
      <c r="GS44" s="146"/>
      <c r="GT44" s="146"/>
      <c r="GU44" s="146"/>
      <c r="GV44" s="146"/>
      <c r="GW44" s="146"/>
      <c r="GX44" s="146"/>
      <c r="GY44" s="30"/>
    </row>
    <row r="45" spans="8:207" s="5" customFormat="1" ht="14.25" customHeight="1">
      <c r="H45" s="26"/>
      <c r="I45" s="89"/>
      <c r="J45" s="89"/>
      <c r="K45" s="89"/>
      <c r="L45" s="89"/>
      <c r="M45" s="89"/>
      <c r="N45" s="146" t="str">
        <f>"誠実に履行することを約し、この請書を提出します。"</f>
        <v>誠実に履行することを約し、この請書を提出します。</v>
      </c>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c r="EU45" s="146"/>
      <c r="EV45" s="146"/>
      <c r="EW45" s="146"/>
      <c r="EX45" s="146"/>
      <c r="EY45" s="146"/>
      <c r="EZ45" s="146"/>
      <c r="FA45" s="146"/>
      <c r="FB45" s="146"/>
      <c r="FC45" s="146"/>
      <c r="FD45" s="146"/>
      <c r="FE45" s="146"/>
      <c r="FF45" s="146"/>
      <c r="FG45" s="146"/>
      <c r="FH45" s="146"/>
      <c r="FI45" s="146"/>
      <c r="FJ45" s="146"/>
      <c r="FK45" s="146"/>
      <c r="FL45" s="146"/>
      <c r="FM45" s="146"/>
      <c r="FN45" s="146"/>
      <c r="FO45" s="146"/>
      <c r="FP45" s="146"/>
      <c r="FQ45" s="146"/>
      <c r="FR45" s="146"/>
      <c r="FS45" s="146"/>
      <c r="FT45" s="146"/>
      <c r="FU45" s="146"/>
      <c r="FV45" s="146"/>
      <c r="FW45" s="146"/>
      <c r="FX45" s="146"/>
      <c r="FY45" s="146"/>
      <c r="FZ45" s="146"/>
      <c r="GA45" s="146"/>
      <c r="GB45" s="146"/>
      <c r="GC45" s="146"/>
      <c r="GD45" s="146"/>
      <c r="GE45" s="146"/>
      <c r="GF45" s="146"/>
      <c r="GG45" s="146"/>
      <c r="GH45" s="146"/>
      <c r="GI45" s="146"/>
      <c r="GJ45" s="146"/>
      <c r="GK45" s="146"/>
      <c r="GL45" s="146"/>
      <c r="GM45" s="146"/>
      <c r="GN45" s="146"/>
      <c r="GO45" s="146"/>
      <c r="GP45" s="146"/>
      <c r="GQ45" s="146"/>
      <c r="GR45" s="146"/>
      <c r="GS45" s="146"/>
      <c r="GT45" s="146"/>
      <c r="GU45" s="146"/>
      <c r="GV45" s="146"/>
      <c r="GW45" s="146"/>
      <c r="GX45" s="146"/>
      <c r="GY45" s="30"/>
    </row>
    <row r="46" spans="8:207" s="5" customFormat="1" ht="14.25" customHeight="1">
      <c r="H46" s="26"/>
      <c r="I46" s="89"/>
      <c r="J46" s="89"/>
      <c r="K46" s="89"/>
      <c r="L46" s="89"/>
      <c r="M46" s="89"/>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146"/>
      <c r="FR46" s="146"/>
      <c r="FS46" s="146"/>
      <c r="FT46" s="146"/>
      <c r="FU46" s="146"/>
      <c r="FV46" s="146"/>
      <c r="FW46" s="146"/>
      <c r="FX46" s="146"/>
      <c r="FY46" s="146"/>
      <c r="FZ46" s="146"/>
      <c r="GA46" s="146"/>
      <c r="GB46" s="146"/>
      <c r="GC46" s="146"/>
      <c r="GD46" s="146"/>
      <c r="GE46" s="146"/>
      <c r="GF46" s="146"/>
      <c r="GG46" s="146"/>
      <c r="GH46" s="146"/>
      <c r="GI46" s="146"/>
      <c r="GJ46" s="146"/>
      <c r="GK46" s="146"/>
      <c r="GL46" s="146"/>
      <c r="GM46" s="146"/>
      <c r="GN46" s="146"/>
      <c r="GO46" s="146"/>
      <c r="GP46" s="146"/>
      <c r="GQ46" s="146"/>
      <c r="GR46" s="146"/>
      <c r="GS46" s="146"/>
      <c r="GT46" s="146"/>
      <c r="GU46" s="146"/>
      <c r="GV46" s="146"/>
      <c r="GW46" s="146"/>
      <c r="GX46" s="146"/>
      <c r="GY46" s="30"/>
    </row>
    <row r="47" spans="8:207" s="5" customFormat="1" ht="14.25" customHeight="1">
      <c r="H47" s="80"/>
      <c r="I47" s="98"/>
      <c r="J47" s="98"/>
      <c r="K47" s="98"/>
      <c r="L47" s="98"/>
      <c r="M47" s="98"/>
      <c r="GY47" s="30"/>
    </row>
    <row r="48" spans="8:207" s="5" customFormat="1" ht="14.25" customHeight="1">
      <c r="H48" s="99"/>
      <c r="I48" s="3"/>
      <c r="J48" s="3"/>
      <c r="K48" s="3"/>
      <c r="L48" s="3"/>
      <c r="M48" s="3"/>
      <c r="GY48" s="100"/>
    </row>
    <row r="49" spans="8:207" s="104" customFormat="1" ht="14.25" customHeight="1">
      <c r="H49" s="101"/>
      <c r="I49" s="4"/>
      <c r="J49" s="4"/>
      <c r="K49" s="4"/>
      <c r="L49" s="4"/>
      <c r="M49" s="4"/>
      <c r="N49" s="4"/>
      <c r="O49" s="4"/>
      <c r="P49" s="4"/>
      <c r="Q49" s="4"/>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4"/>
      <c r="CB49" s="4"/>
      <c r="CC49" s="4"/>
      <c r="CD49" s="4"/>
      <c r="CE49" s="4"/>
      <c r="CF49" s="4"/>
      <c r="CG49" s="4"/>
      <c r="CH49" s="4"/>
      <c r="CI49" s="4"/>
      <c r="CJ49" s="4"/>
      <c r="CK49" s="4"/>
      <c r="CL49" s="4"/>
      <c r="CM49" s="4"/>
      <c r="CN49" s="4"/>
      <c r="CO49" s="4"/>
      <c r="CP49" s="4"/>
      <c r="CQ49" s="4"/>
      <c r="CR49" s="4"/>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0"/>
    </row>
    <row r="50" spans="8:207" s="5" customFormat="1" ht="14.25" customHeight="1">
      <c r="H50" s="10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0"/>
    </row>
    <row r="51" spans="8:207" s="5" customFormat="1" ht="14.25" customHeight="1">
      <c r="H51" s="99"/>
      <c r="I51" s="3"/>
      <c r="J51" s="3"/>
      <c r="K51" s="3"/>
      <c r="L51" s="3"/>
      <c r="M51" s="3"/>
      <c r="N51" s="3"/>
      <c r="O51" s="3"/>
      <c r="P51" s="3"/>
      <c r="Q51" s="3"/>
      <c r="R51" s="3"/>
      <c r="S51" s="3"/>
      <c r="T51" s="130" t="s">
        <v>19</v>
      </c>
      <c r="U51" s="130"/>
      <c r="V51" s="130"/>
      <c r="W51" s="130"/>
      <c r="X51" s="130"/>
      <c r="Y51" s="130"/>
      <c r="Z51" s="130"/>
      <c r="AA51" s="130"/>
      <c r="AB51" s="130"/>
      <c r="AC51" s="130"/>
      <c r="AD51" s="130"/>
      <c r="AE51" s="130"/>
      <c r="AF51" s="130"/>
      <c r="AG51" s="130"/>
      <c r="AH51" s="130"/>
      <c r="AI51" s="130"/>
      <c r="AJ51" s="130"/>
      <c r="AK51" s="129" t="str">
        <f>MID("岡崎市長",1,20)</f>
        <v>岡崎市長</v>
      </c>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4"/>
      <c r="DR51" s="4"/>
      <c r="DS51" s="4"/>
      <c r="DT51" s="4"/>
      <c r="DU51" s="4"/>
      <c r="DV51" s="4"/>
      <c r="DW51" s="4"/>
      <c r="DX51" s="4"/>
      <c r="DY51" s="4"/>
      <c r="DZ51" s="4"/>
      <c r="EA51" s="4"/>
      <c r="EB51" s="4"/>
      <c r="EC51" s="4"/>
      <c r="ED51" s="4"/>
      <c r="EE51" s="105"/>
      <c r="EF51" s="105"/>
      <c r="EG51" s="105"/>
      <c r="EH51" s="105"/>
      <c r="EI51" s="105"/>
      <c r="EJ51" s="105"/>
      <c r="EK51" s="105"/>
      <c r="EL51" s="105"/>
      <c r="EM51" s="105"/>
      <c r="EN51" s="105"/>
      <c r="EO51" s="105"/>
      <c r="EP51" s="105"/>
      <c r="EQ51" s="105"/>
      <c r="ER51" s="105"/>
      <c r="ES51" s="105"/>
      <c r="ET51" s="105"/>
      <c r="EU51" s="105"/>
      <c r="EV51" s="105"/>
      <c r="EW51" s="105"/>
      <c r="EX51" s="105"/>
      <c r="EY51" s="105"/>
      <c r="EZ51" s="105"/>
      <c r="FA51" s="105"/>
      <c r="FB51" s="105"/>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0"/>
    </row>
    <row r="52" spans="8:207" s="5" customFormat="1" ht="14.25" customHeight="1">
      <c r="H52" s="101"/>
      <c r="I52" s="4"/>
      <c r="J52" s="4"/>
      <c r="K52" s="4"/>
      <c r="L52" s="4"/>
      <c r="M52" s="4"/>
      <c r="N52" s="4"/>
      <c r="O52" s="4"/>
      <c r="P52" s="4"/>
      <c r="Q52" s="4"/>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4"/>
      <c r="BX52" s="4"/>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7"/>
      <c r="FI52" s="148"/>
      <c r="FJ52" s="148"/>
      <c r="FK52" s="148"/>
      <c r="FL52" s="148"/>
      <c r="FM52" s="148"/>
      <c r="FN52" s="148"/>
      <c r="FO52" s="148"/>
      <c r="FP52" s="148"/>
      <c r="FQ52" s="108"/>
      <c r="FR52" s="108"/>
      <c r="FS52" s="108"/>
      <c r="FT52" s="108"/>
      <c r="FU52" s="108"/>
      <c r="FV52" s="108"/>
      <c r="FW52" s="108"/>
      <c r="FX52" s="108"/>
      <c r="FY52" s="108"/>
      <c r="FZ52" s="108"/>
      <c r="GA52" s="108"/>
      <c r="GB52" s="108"/>
      <c r="GC52" s="108"/>
      <c r="GD52" s="108"/>
      <c r="GE52" s="103"/>
      <c r="GF52" s="103"/>
      <c r="GG52" s="103"/>
      <c r="GH52" s="103"/>
      <c r="GI52" s="103"/>
      <c r="GJ52" s="103"/>
      <c r="GK52" s="103"/>
      <c r="GL52" s="103"/>
      <c r="GM52" s="103"/>
      <c r="GN52" s="103"/>
      <c r="GO52" s="103"/>
      <c r="GP52" s="103"/>
      <c r="GQ52" s="103"/>
      <c r="GR52" s="103"/>
      <c r="GS52" s="103"/>
      <c r="GT52" s="103"/>
      <c r="GU52" s="103"/>
      <c r="GV52" s="103"/>
      <c r="GW52" s="103"/>
      <c r="GX52" s="103"/>
      <c r="GY52" s="100"/>
    </row>
    <row r="53" spans="8:207" s="5" customFormat="1" ht="14.25" customHeight="1">
      <c r="H53" s="10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109"/>
      <c r="AW53" s="109"/>
      <c r="AX53" s="109"/>
      <c r="AY53" s="109"/>
      <c r="AZ53" s="109"/>
      <c r="BA53" s="109"/>
      <c r="BB53" s="109"/>
      <c r="BC53" s="109"/>
      <c r="BD53" s="109"/>
      <c r="BE53" s="109"/>
      <c r="BF53" s="109"/>
      <c r="BG53" s="109"/>
      <c r="BH53" s="109"/>
      <c r="BI53" s="109"/>
      <c r="BJ53" s="4"/>
      <c r="BK53" s="4"/>
      <c r="BL53" s="4"/>
      <c r="BM53" s="4"/>
      <c r="BN53" s="4"/>
      <c r="BO53" s="4"/>
      <c r="BP53" s="4"/>
      <c r="BQ53" s="4"/>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10"/>
      <c r="CR53" s="110"/>
      <c r="CS53" s="110"/>
      <c r="CT53" s="110"/>
      <c r="CU53" s="110"/>
      <c r="CV53" s="110"/>
      <c r="CW53" s="110"/>
      <c r="CX53" s="111"/>
      <c r="CY53" s="111"/>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3"/>
      <c r="GF53" s="103"/>
      <c r="GG53" s="103"/>
      <c r="GH53" s="103"/>
      <c r="GI53" s="103"/>
      <c r="GJ53" s="103"/>
      <c r="GK53" s="103"/>
      <c r="GL53" s="103"/>
      <c r="GM53" s="103"/>
      <c r="GN53" s="103"/>
      <c r="GO53" s="103"/>
      <c r="GP53" s="103"/>
      <c r="GQ53" s="103"/>
      <c r="GR53" s="103"/>
      <c r="GS53" s="103"/>
      <c r="GT53" s="103"/>
      <c r="GU53" s="103"/>
      <c r="GV53" s="103"/>
      <c r="GW53" s="103"/>
      <c r="GX53" s="103"/>
      <c r="GY53" s="100"/>
    </row>
    <row r="54" spans="8:207" s="5" customFormat="1" ht="14.25" customHeight="1">
      <c r="H54" s="10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c r="FF54" s="112"/>
      <c r="FG54" s="112"/>
      <c r="FH54" s="112"/>
      <c r="FI54" s="112"/>
      <c r="FJ54" s="112"/>
      <c r="FK54" s="112"/>
      <c r="FL54" s="112"/>
      <c r="FM54" s="112"/>
      <c r="FN54" s="112"/>
      <c r="FO54" s="112"/>
      <c r="FP54" s="112"/>
      <c r="FQ54" s="112"/>
      <c r="FR54" s="112"/>
      <c r="FS54" s="112"/>
      <c r="FT54" s="112"/>
      <c r="FU54" s="112"/>
      <c r="FV54" s="112"/>
      <c r="FW54" s="112"/>
      <c r="FX54" s="112"/>
      <c r="FY54" s="112"/>
      <c r="FZ54" s="112"/>
      <c r="GA54" s="112"/>
      <c r="GB54" s="112"/>
      <c r="GC54" s="108"/>
      <c r="GD54" s="108"/>
      <c r="GE54" s="103"/>
      <c r="GF54" s="103"/>
      <c r="GG54" s="103"/>
      <c r="GH54" s="103"/>
      <c r="GI54" s="103"/>
      <c r="GJ54" s="103"/>
      <c r="GK54" s="103"/>
      <c r="GL54" s="103"/>
      <c r="GM54" s="103"/>
      <c r="GN54" s="103"/>
      <c r="GO54" s="103"/>
      <c r="GP54" s="103"/>
      <c r="GQ54" s="103"/>
      <c r="GR54" s="103"/>
      <c r="GS54" s="103"/>
      <c r="GT54" s="103"/>
      <c r="GU54" s="103"/>
      <c r="GV54" s="103"/>
      <c r="GW54" s="103"/>
      <c r="GX54" s="103"/>
      <c r="GY54" s="100"/>
    </row>
    <row r="55" spans="8:207" s="5" customFormat="1" ht="14.25" customHeight="1">
      <c r="H55" s="99"/>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4"/>
      <c r="AW55" s="4"/>
      <c r="AX55" s="4"/>
      <c r="AY55" s="4"/>
      <c r="AZ55" s="4"/>
      <c r="BA55" s="4"/>
      <c r="BB55" s="4"/>
      <c r="BC55" s="4"/>
      <c r="BD55" s="4"/>
      <c r="BE55" s="4"/>
      <c r="BF55" s="4"/>
      <c r="BG55" s="4"/>
      <c r="BH55" s="4"/>
      <c r="BI55" s="4"/>
      <c r="BJ55" s="4"/>
      <c r="BK55" s="4"/>
      <c r="BL55" s="4"/>
      <c r="BM55" s="4"/>
      <c r="BN55" s="4"/>
      <c r="BO55" s="4"/>
      <c r="BP55" s="4"/>
      <c r="BQ55" s="4"/>
      <c r="BR55" s="4"/>
      <c r="BS55" s="130" t="s">
        <v>16</v>
      </c>
      <c r="BT55" s="130"/>
      <c r="BU55" s="130"/>
      <c r="BV55" s="130"/>
      <c r="BW55" s="130"/>
      <c r="BX55" s="130"/>
      <c r="BY55" s="130"/>
      <c r="BZ55" s="130"/>
      <c r="CA55" s="130"/>
      <c r="CB55" s="130"/>
      <c r="CC55" s="130"/>
      <c r="CD55" s="130"/>
      <c r="CE55" s="130"/>
      <c r="CF55" s="130"/>
      <c r="CG55" s="130"/>
      <c r="CH55" s="130"/>
      <c r="CI55" s="130"/>
      <c r="CJ55" s="130"/>
      <c r="CK55" s="130"/>
      <c r="CL55" s="130"/>
      <c r="CM55" s="130"/>
      <c r="CN55" s="130"/>
      <c r="CO55" s="4"/>
      <c r="CP55" s="4"/>
      <c r="CQ55" s="110"/>
      <c r="CR55" s="110"/>
      <c r="CS55" s="110"/>
      <c r="CT55" s="110"/>
      <c r="CU55" s="110"/>
      <c r="CV55" s="110"/>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c r="EY55" s="124"/>
      <c r="EZ55" s="124"/>
      <c r="FA55" s="124"/>
      <c r="FB55" s="124"/>
      <c r="FC55" s="124"/>
      <c r="FD55" s="124"/>
      <c r="FE55" s="124"/>
      <c r="FF55" s="124"/>
      <c r="FG55" s="124"/>
      <c r="FH55" s="124"/>
      <c r="FI55" s="124"/>
      <c r="FJ55" s="124"/>
      <c r="FK55" s="124"/>
      <c r="FL55" s="124"/>
      <c r="FM55" s="124"/>
      <c r="FN55" s="124"/>
      <c r="FO55" s="124"/>
      <c r="FP55" s="124"/>
      <c r="FQ55" s="124"/>
      <c r="FR55" s="124"/>
      <c r="FS55" s="124"/>
      <c r="FT55" s="124"/>
      <c r="FU55" s="124"/>
      <c r="FV55" s="124"/>
      <c r="FW55" s="124"/>
      <c r="FX55" s="124"/>
      <c r="FY55" s="124"/>
      <c r="FZ55" s="124"/>
      <c r="GA55" s="124"/>
      <c r="GB55" s="124"/>
      <c r="GC55" s="124"/>
      <c r="GD55" s="124"/>
      <c r="GE55" s="103"/>
      <c r="GF55" s="103"/>
      <c r="GG55" s="103"/>
      <c r="GH55" s="103"/>
      <c r="GI55" s="103"/>
      <c r="GJ55" s="103"/>
      <c r="GK55" s="103"/>
      <c r="GL55" s="103"/>
      <c r="GM55" s="103"/>
      <c r="GN55" s="103"/>
      <c r="GO55" s="103"/>
      <c r="GP55" s="103"/>
      <c r="GQ55" s="103"/>
      <c r="GR55" s="103"/>
      <c r="GS55" s="103"/>
      <c r="GT55" s="103"/>
      <c r="GU55" s="103"/>
      <c r="GV55" s="103"/>
      <c r="GW55" s="103"/>
      <c r="GX55" s="103"/>
      <c r="GY55" s="100"/>
    </row>
    <row r="56" spans="8:207" s="5" customFormat="1" ht="14.25" customHeight="1">
      <c r="H56" s="10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BJ56" s="4"/>
      <c r="BK56" s="4"/>
      <c r="BL56" s="4"/>
      <c r="BM56" s="4"/>
      <c r="BN56" s="4"/>
      <c r="BO56" s="4"/>
      <c r="BP56" s="4"/>
      <c r="BQ56" s="4"/>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10"/>
      <c r="CR56" s="110"/>
      <c r="CS56" s="110"/>
      <c r="CT56" s="110"/>
      <c r="CU56" s="110"/>
      <c r="CV56" s="110"/>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c r="EY56" s="124"/>
      <c r="EZ56" s="124"/>
      <c r="FA56" s="124"/>
      <c r="FB56" s="124"/>
      <c r="FC56" s="124"/>
      <c r="FD56" s="124"/>
      <c r="FE56" s="124"/>
      <c r="FF56" s="124"/>
      <c r="FG56" s="124"/>
      <c r="FH56" s="124"/>
      <c r="FI56" s="124"/>
      <c r="FJ56" s="124"/>
      <c r="FK56" s="124"/>
      <c r="FL56" s="124"/>
      <c r="FM56" s="124"/>
      <c r="FN56" s="124"/>
      <c r="FO56" s="124"/>
      <c r="FP56" s="124"/>
      <c r="FQ56" s="124"/>
      <c r="FR56" s="124"/>
      <c r="FS56" s="124"/>
      <c r="FT56" s="124"/>
      <c r="FU56" s="124"/>
      <c r="FV56" s="124"/>
      <c r="FW56" s="124"/>
      <c r="FX56" s="124"/>
      <c r="FY56" s="124"/>
      <c r="FZ56" s="124"/>
      <c r="GA56" s="124"/>
      <c r="GB56" s="124"/>
      <c r="GC56" s="124"/>
      <c r="GD56" s="124"/>
      <c r="GE56" s="103"/>
      <c r="GF56" s="103"/>
      <c r="GG56" s="103"/>
      <c r="GH56" s="103"/>
      <c r="GI56" s="103"/>
      <c r="GJ56" s="103"/>
      <c r="GK56" s="103"/>
      <c r="GL56" s="103"/>
      <c r="GM56" s="103"/>
      <c r="GN56" s="103"/>
      <c r="GO56" s="103"/>
      <c r="GP56" s="103"/>
      <c r="GQ56" s="103"/>
      <c r="GR56" s="103"/>
      <c r="GS56" s="103"/>
      <c r="GT56" s="103"/>
      <c r="GU56" s="103"/>
      <c r="GV56" s="103"/>
      <c r="GW56" s="103"/>
      <c r="GX56" s="103"/>
      <c r="GY56" s="100"/>
    </row>
    <row r="57" spans="8:207" s="5" customFormat="1" ht="14.25" customHeight="1">
      <c r="H57" s="10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3"/>
      <c r="BK57" s="3"/>
      <c r="BL57" s="3"/>
      <c r="BM57" s="3"/>
      <c r="BN57" s="3"/>
      <c r="BO57" s="3"/>
      <c r="BP57" s="3"/>
      <c r="BQ57" s="3"/>
      <c r="BR57" s="3"/>
      <c r="BS57" s="4"/>
      <c r="BT57" s="4"/>
      <c r="BU57" s="4"/>
      <c r="BV57" s="4"/>
      <c r="BW57" s="4"/>
      <c r="BX57" s="4"/>
      <c r="BY57" s="4"/>
      <c r="BZ57" s="4"/>
      <c r="CA57" s="4"/>
      <c r="CB57" s="4"/>
      <c r="CC57" s="4"/>
      <c r="CD57" s="4"/>
      <c r="CE57" s="4"/>
      <c r="CF57" s="4"/>
      <c r="CG57" s="4"/>
      <c r="CH57" s="4"/>
      <c r="CI57" s="4"/>
      <c r="CJ57" s="4"/>
      <c r="CK57" s="4"/>
      <c r="CL57" s="4"/>
      <c r="CM57" s="4"/>
      <c r="CN57" s="4"/>
      <c r="CO57" s="4"/>
      <c r="CP57" s="3"/>
      <c r="CQ57" s="113"/>
      <c r="CR57" s="113"/>
      <c r="CS57" s="113"/>
      <c r="CT57" s="113"/>
      <c r="CU57" s="113"/>
      <c r="CV57" s="113"/>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08"/>
      <c r="FV57" s="108"/>
      <c r="FW57" s="108"/>
      <c r="FX57" s="108"/>
      <c r="FY57" s="108"/>
      <c r="FZ57" s="108"/>
      <c r="GA57" s="108"/>
      <c r="GB57" s="108"/>
      <c r="GC57" s="114"/>
      <c r="GD57" s="114"/>
      <c r="GE57" s="103"/>
      <c r="GF57" s="103"/>
      <c r="GG57" s="103"/>
      <c r="GH57" s="103"/>
      <c r="GI57" s="103"/>
      <c r="GJ57" s="103"/>
      <c r="GK57" s="103"/>
      <c r="GL57" s="103"/>
      <c r="GM57" s="103"/>
      <c r="GN57" s="103"/>
      <c r="GO57" s="103"/>
      <c r="GP57" s="103"/>
      <c r="GQ57" s="103"/>
      <c r="GR57" s="103"/>
      <c r="GS57" s="103"/>
      <c r="GT57" s="103"/>
      <c r="GU57" s="103"/>
      <c r="GV57" s="103"/>
      <c r="GW57" s="103"/>
      <c r="GX57" s="103"/>
      <c r="GY57" s="100"/>
    </row>
    <row r="58" spans="8:207" s="5" customFormat="1" ht="14.25" customHeight="1">
      <c r="H58" s="99"/>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13"/>
      <c r="CR58" s="113"/>
      <c r="CS58" s="113"/>
      <c r="CT58" s="113"/>
      <c r="CU58" s="113"/>
      <c r="CV58" s="113"/>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c r="EY58" s="124"/>
      <c r="EZ58" s="124"/>
      <c r="FA58" s="124"/>
      <c r="FB58" s="124"/>
      <c r="FC58" s="124"/>
      <c r="FD58" s="124"/>
      <c r="FE58" s="124"/>
      <c r="FF58" s="124"/>
      <c r="FG58" s="124"/>
      <c r="FH58" s="124"/>
      <c r="FI58" s="124"/>
      <c r="FJ58" s="124"/>
      <c r="FK58" s="124"/>
      <c r="FL58" s="124"/>
      <c r="FM58" s="124"/>
      <c r="FN58" s="124"/>
      <c r="FO58" s="124"/>
      <c r="FP58" s="124"/>
      <c r="FQ58" s="124"/>
      <c r="FR58" s="124"/>
      <c r="FS58" s="124"/>
      <c r="FT58" s="124"/>
      <c r="FU58" s="108"/>
      <c r="FV58" s="108"/>
      <c r="FW58" s="108"/>
      <c r="FX58" s="108"/>
      <c r="FY58" s="108"/>
      <c r="FZ58" s="108"/>
      <c r="GA58" s="108"/>
      <c r="GB58" s="108"/>
      <c r="GC58" s="114"/>
      <c r="GD58" s="114"/>
      <c r="GE58" s="103"/>
      <c r="GF58" s="103"/>
      <c r="GG58" s="103"/>
      <c r="GH58" s="103"/>
      <c r="GI58" s="103"/>
      <c r="GJ58" s="103"/>
      <c r="GK58" s="103"/>
      <c r="GL58" s="103"/>
      <c r="GM58" s="103"/>
      <c r="GN58" s="103"/>
      <c r="GO58" s="103"/>
      <c r="GP58" s="103"/>
      <c r="GQ58" s="103"/>
      <c r="GR58" s="103"/>
      <c r="GS58" s="103"/>
      <c r="GT58" s="103"/>
      <c r="GU58" s="103"/>
      <c r="GV58" s="103"/>
      <c r="GW58" s="103"/>
      <c r="GX58" s="103"/>
      <c r="GY58" s="100"/>
    </row>
    <row r="59" spans="8:207" s="5" customFormat="1" ht="14.25" customHeight="1">
      <c r="H59" s="99"/>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4"/>
      <c r="BT59" s="4"/>
      <c r="BU59" s="4"/>
      <c r="BV59" s="4"/>
      <c r="BW59" s="4"/>
      <c r="BX59" s="4"/>
      <c r="BY59" s="4"/>
      <c r="BZ59" s="4"/>
      <c r="CA59" s="4"/>
      <c r="CB59" s="4"/>
      <c r="CC59" s="4"/>
      <c r="CD59" s="4"/>
      <c r="CE59" s="4"/>
      <c r="CF59" s="4"/>
      <c r="CG59" s="4"/>
      <c r="CH59" s="4"/>
      <c r="CI59" s="4"/>
      <c r="CJ59" s="4"/>
      <c r="CK59" s="4"/>
      <c r="CL59" s="4"/>
      <c r="CM59" s="4"/>
      <c r="CN59" s="4"/>
      <c r="CO59" s="4"/>
      <c r="CP59" s="3"/>
      <c r="CQ59" s="113"/>
      <c r="CR59" s="113"/>
      <c r="CS59" s="113"/>
      <c r="CT59" s="113"/>
      <c r="CU59" s="113"/>
      <c r="CV59" s="113"/>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08"/>
      <c r="EK59" s="108"/>
      <c r="EL59" s="108"/>
      <c r="EM59" s="114"/>
      <c r="EN59" s="114"/>
      <c r="EO59" s="114"/>
      <c r="EP59" s="124"/>
      <c r="EQ59" s="124"/>
      <c r="ER59" s="124"/>
      <c r="ES59" s="124"/>
      <c r="ET59" s="124"/>
      <c r="EU59" s="124"/>
      <c r="EV59" s="124"/>
      <c r="EW59" s="124"/>
      <c r="EX59" s="124"/>
      <c r="EY59" s="124"/>
      <c r="EZ59" s="124"/>
      <c r="FA59" s="124"/>
      <c r="FB59" s="124"/>
      <c r="FC59" s="124"/>
      <c r="FD59" s="124"/>
      <c r="FE59" s="124"/>
      <c r="FF59" s="124"/>
      <c r="FG59" s="124"/>
      <c r="FH59" s="124"/>
      <c r="FI59" s="124"/>
      <c r="FJ59" s="124"/>
      <c r="FK59" s="124"/>
      <c r="FL59" s="124"/>
      <c r="FM59" s="124"/>
      <c r="FN59" s="124"/>
      <c r="FO59" s="124"/>
      <c r="FP59" s="124"/>
      <c r="FQ59" s="124"/>
      <c r="FR59" s="124"/>
      <c r="FS59" s="124"/>
      <c r="FT59" s="124"/>
      <c r="FU59" s="124"/>
      <c r="FV59" s="124"/>
      <c r="FW59" s="124"/>
      <c r="FX59" s="124"/>
      <c r="FY59" s="124"/>
      <c r="FZ59" s="124"/>
      <c r="GA59" s="124"/>
      <c r="GB59" s="124"/>
      <c r="GC59" s="108"/>
      <c r="GD59" s="108"/>
      <c r="GE59" s="108"/>
      <c r="GF59" s="103"/>
      <c r="GG59" s="103"/>
      <c r="GH59" s="147" t="s">
        <v>17</v>
      </c>
      <c r="GI59" s="147"/>
      <c r="GJ59" s="147"/>
      <c r="GK59" s="147"/>
      <c r="GL59" s="147"/>
      <c r="GM59" s="147"/>
      <c r="GN59" s="103"/>
      <c r="GO59" s="103"/>
      <c r="GP59" s="103"/>
      <c r="GQ59" s="103"/>
      <c r="GR59" s="103"/>
      <c r="GS59" s="103"/>
      <c r="GT59" s="103"/>
      <c r="GU59" s="103"/>
      <c r="GV59" s="103"/>
      <c r="GW59" s="103"/>
      <c r="GX59" s="103"/>
      <c r="GY59" s="100"/>
    </row>
    <row r="60" spans="8:207" s="5" customFormat="1" ht="14.25" customHeight="1">
      <c r="H60" s="99"/>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3"/>
      <c r="CQ60" s="113"/>
      <c r="CR60" s="113"/>
      <c r="CS60" s="113"/>
      <c r="CT60" s="113"/>
      <c r="CU60" s="113"/>
      <c r="CV60" s="113"/>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08"/>
      <c r="EK60" s="108"/>
      <c r="EL60" s="108"/>
      <c r="EM60" s="114"/>
      <c r="EN60" s="114"/>
      <c r="EO60" s="114"/>
      <c r="EP60" s="124"/>
      <c r="EQ60" s="124"/>
      <c r="ER60" s="124"/>
      <c r="ES60" s="124"/>
      <c r="ET60" s="124"/>
      <c r="EU60" s="124"/>
      <c r="EV60" s="124"/>
      <c r="EW60" s="124"/>
      <c r="EX60" s="124"/>
      <c r="EY60" s="124"/>
      <c r="EZ60" s="124"/>
      <c r="FA60" s="124"/>
      <c r="FB60" s="124"/>
      <c r="FC60" s="124"/>
      <c r="FD60" s="124"/>
      <c r="FE60" s="124"/>
      <c r="FF60" s="124"/>
      <c r="FG60" s="124"/>
      <c r="FH60" s="124"/>
      <c r="FI60" s="124"/>
      <c r="FJ60" s="124"/>
      <c r="FK60" s="124"/>
      <c r="FL60" s="124"/>
      <c r="FM60" s="124"/>
      <c r="FN60" s="124"/>
      <c r="FO60" s="124"/>
      <c r="FP60" s="124"/>
      <c r="FQ60" s="124"/>
      <c r="FR60" s="124"/>
      <c r="FS60" s="124"/>
      <c r="FT60" s="124"/>
      <c r="FU60" s="124"/>
      <c r="FV60" s="124"/>
      <c r="FW60" s="124"/>
      <c r="FX60" s="124"/>
      <c r="FY60" s="124"/>
      <c r="FZ60" s="124"/>
      <c r="GA60" s="124"/>
      <c r="GB60" s="124"/>
      <c r="GC60" s="108"/>
      <c r="GD60" s="108"/>
      <c r="GE60" s="108"/>
      <c r="GF60" s="103"/>
      <c r="GG60" s="103"/>
      <c r="GH60" s="147"/>
      <c r="GI60" s="147"/>
      <c r="GJ60" s="147"/>
      <c r="GK60" s="147"/>
      <c r="GL60" s="147"/>
      <c r="GM60" s="147"/>
      <c r="GN60" s="103"/>
      <c r="GO60" s="103"/>
      <c r="GP60" s="103"/>
      <c r="GQ60" s="103"/>
      <c r="GR60" s="103"/>
      <c r="GS60" s="103"/>
      <c r="GT60" s="103"/>
      <c r="GU60" s="103"/>
      <c r="GV60" s="103"/>
      <c r="GW60" s="103"/>
      <c r="GX60" s="103"/>
      <c r="GY60" s="100"/>
    </row>
    <row r="61" spans="8:207" s="5" customFormat="1" ht="14.25" customHeight="1">
      <c r="H61" s="99"/>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15"/>
      <c r="BT61" s="115"/>
      <c r="BU61" s="115"/>
      <c r="BV61" s="115"/>
      <c r="BW61" s="115"/>
      <c r="BX61" s="115"/>
      <c r="BY61" s="115"/>
      <c r="BZ61" s="115"/>
      <c r="CA61" s="115"/>
      <c r="CB61" s="115"/>
      <c r="CC61" s="115"/>
      <c r="CD61" s="115"/>
      <c r="CE61" s="115"/>
      <c r="CF61" s="115"/>
      <c r="CG61" s="115"/>
      <c r="CH61" s="115"/>
      <c r="CI61" s="115"/>
      <c r="CJ61" s="115"/>
      <c r="CK61" s="115"/>
      <c r="CL61" s="115"/>
      <c r="CM61" s="115"/>
      <c r="CN61" s="115"/>
      <c r="CO61" s="115"/>
      <c r="CP61" s="3"/>
      <c r="CQ61" s="113"/>
      <c r="CR61" s="113"/>
      <c r="CS61" s="113"/>
      <c r="CT61" s="113"/>
      <c r="CU61" s="113"/>
      <c r="CV61" s="113"/>
      <c r="CW61" s="113"/>
      <c r="CX61" s="116"/>
      <c r="CY61" s="116"/>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3"/>
      <c r="GF61" s="103"/>
      <c r="GG61" s="103"/>
      <c r="GH61" s="103"/>
      <c r="GI61" s="103"/>
      <c r="GJ61" s="103"/>
      <c r="GK61" s="103"/>
      <c r="GL61" s="103"/>
      <c r="GM61" s="103"/>
      <c r="GN61" s="103"/>
      <c r="GO61" s="103"/>
      <c r="GP61" s="103"/>
      <c r="GQ61" s="103"/>
      <c r="GR61" s="103"/>
      <c r="GS61" s="103"/>
      <c r="GT61" s="103"/>
      <c r="GU61" s="103"/>
      <c r="GV61" s="103"/>
      <c r="GW61" s="103"/>
      <c r="GX61" s="103"/>
      <c r="GY61" s="100"/>
    </row>
    <row r="62" spans="8:207" s="5" customFormat="1" ht="14.25" customHeight="1">
      <c r="H62" s="99"/>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3"/>
      <c r="CQ62" s="113"/>
      <c r="CR62" s="113"/>
      <c r="CS62" s="113"/>
      <c r="CT62" s="113"/>
      <c r="CU62" s="113"/>
      <c r="CV62" s="113"/>
      <c r="CW62" s="113"/>
      <c r="CX62" s="116"/>
      <c r="CY62" s="116"/>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3"/>
      <c r="GF62" s="103"/>
      <c r="GG62" s="103"/>
      <c r="GH62" s="103"/>
      <c r="GI62" s="103"/>
      <c r="GJ62" s="103"/>
      <c r="GK62" s="103"/>
      <c r="GL62" s="103"/>
      <c r="GM62" s="103"/>
      <c r="GN62" s="103"/>
      <c r="GO62" s="103"/>
      <c r="GP62" s="103"/>
      <c r="GQ62" s="103"/>
      <c r="GR62" s="103"/>
      <c r="GS62" s="103"/>
      <c r="GT62" s="103"/>
      <c r="GU62" s="103"/>
      <c r="GV62" s="103"/>
      <c r="GW62" s="103"/>
      <c r="GX62" s="103"/>
      <c r="GY62" s="100"/>
    </row>
    <row r="63" spans="8:207" s="5" customFormat="1" ht="14.25" customHeight="1" thickBot="1">
      <c r="H63" s="99"/>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3"/>
      <c r="GF63" s="103"/>
      <c r="GG63" s="103"/>
      <c r="GH63" s="103"/>
      <c r="GI63" s="103"/>
      <c r="GJ63" s="103"/>
      <c r="GK63" s="103"/>
      <c r="GL63" s="103"/>
      <c r="GM63" s="103"/>
      <c r="GN63" s="103"/>
      <c r="GO63" s="103"/>
      <c r="GP63" s="103"/>
      <c r="GQ63" s="103"/>
      <c r="GR63" s="103"/>
      <c r="GS63" s="103"/>
      <c r="GT63" s="103"/>
      <c r="GU63" s="103"/>
      <c r="GV63" s="103"/>
      <c r="GW63" s="103"/>
      <c r="GX63" s="103"/>
      <c r="GY63" s="100"/>
    </row>
    <row r="64" spans="8:207" s="5" customFormat="1" ht="14.25" customHeight="1">
      <c r="H64" s="117"/>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18"/>
      <c r="GB64" s="118"/>
      <c r="GC64" s="118"/>
      <c r="GD64" s="118"/>
      <c r="GE64" s="118"/>
      <c r="GF64" s="118"/>
      <c r="GG64" s="118"/>
      <c r="GH64" s="118"/>
      <c r="GI64" s="118"/>
      <c r="GJ64" s="118"/>
      <c r="GK64" s="118"/>
      <c r="GL64" s="118"/>
      <c r="GM64" s="118"/>
      <c r="GN64" s="118"/>
      <c r="GO64" s="118"/>
      <c r="GP64" s="118"/>
      <c r="GQ64" s="118"/>
      <c r="GR64" s="118"/>
      <c r="GS64" s="118"/>
      <c r="GT64" s="118"/>
      <c r="GU64" s="118"/>
      <c r="GV64" s="118"/>
      <c r="GW64" s="118"/>
      <c r="GX64" s="118"/>
      <c r="GY64" s="118"/>
    </row>
    <row r="65" spans="9:207" s="5" customFormat="1" ht="14.25" customHeight="1">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c r="FM65" s="110"/>
      <c r="FN65" s="110"/>
      <c r="FO65" s="110"/>
      <c r="FP65" s="110"/>
      <c r="FQ65" s="110"/>
      <c r="FR65" s="110"/>
      <c r="FS65" s="110"/>
      <c r="FT65" s="110"/>
      <c r="FU65" s="110"/>
      <c r="FV65" s="110"/>
      <c r="FW65" s="110"/>
      <c r="FX65" s="110"/>
      <c r="FY65" s="110"/>
      <c r="FZ65" s="110"/>
      <c r="GA65" s="110"/>
      <c r="GB65" s="110"/>
      <c r="GC65" s="110"/>
      <c r="GD65" s="110"/>
      <c r="GE65" s="110"/>
      <c r="GF65" s="110"/>
      <c r="GG65" s="110"/>
      <c r="GH65" s="110"/>
      <c r="GI65" s="110"/>
      <c r="GJ65" s="110"/>
      <c r="GK65" s="110"/>
      <c r="GL65" s="110"/>
      <c r="GM65" s="110"/>
      <c r="GN65" s="110"/>
      <c r="GO65" s="110"/>
      <c r="GP65" s="110"/>
      <c r="GQ65" s="110"/>
      <c r="GR65" s="110"/>
      <c r="GS65" s="110"/>
      <c r="GT65" s="110"/>
      <c r="GU65" s="110"/>
      <c r="GV65" s="110"/>
      <c r="GW65" s="110"/>
      <c r="GX65" s="110"/>
      <c r="GY65" s="110"/>
    </row>
    <row r="66" spans="9:207" s="5" customFormat="1" ht="14.25" customHeight="1">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c r="EO66" s="110"/>
      <c r="EP66" s="110"/>
      <c r="EQ66" s="110"/>
      <c r="ER66" s="110"/>
      <c r="ES66" s="110"/>
      <c r="ET66" s="110"/>
      <c r="EU66" s="110"/>
      <c r="EV66" s="110"/>
      <c r="EW66" s="110"/>
      <c r="EX66" s="110"/>
      <c r="EY66" s="110"/>
      <c r="EZ66" s="110"/>
      <c r="FA66" s="110"/>
      <c r="FB66" s="110"/>
      <c r="FC66" s="110"/>
      <c r="FD66" s="110"/>
      <c r="FE66" s="110"/>
      <c r="FF66" s="110"/>
      <c r="FG66" s="110"/>
      <c r="FH66" s="110"/>
      <c r="FI66" s="110"/>
      <c r="FJ66" s="110"/>
      <c r="FK66" s="110"/>
      <c r="FL66" s="110"/>
      <c r="FM66" s="110"/>
      <c r="FN66" s="110"/>
      <c r="FO66" s="110"/>
      <c r="FP66" s="110"/>
      <c r="FQ66" s="110"/>
      <c r="FR66" s="110"/>
      <c r="FS66" s="110"/>
      <c r="FT66" s="110"/>
      <c r="FU66" s="110"/>
      <c r="FV66" s="110"/>
      <c r="FW66" s="110"/>
      <c r="FX66" s="110"/>
      <c r="FY66" s="110"/>
      <c r="FZ66" s="110"/>
      <c r="GA66" s="110"/>
      <c r="GB66" s="110"/>
      <c r="GC66" s="110"/>
      <c r="GD66" s="110"/>
      <c r="GE66" s="110"/>
      <c r="GF66" s="110"/>
      <c r="GG66" s="110"/>
      <c r="GH66" s="110"/>
      <c r="GI66" s="110"/>
      <c r="GJ66" s="110"/>
      <c r="GK66" s="110"/>
      <c r="GL66" s="110"/>
      <c r="GM66" s="110"/>
      <c r="GN66" s="110"/>
      <c r="GO66" s="110"/>
      <c r="GP66" s="110"/>
      <c r="GQ66" s="110"/>
      <c r="GR66" s="110"/>
      <c r="GS66" s="110"/>
      <c r="GT66" s="110"/>
      <c r="GU66" s="110"/>
      <c r="GV66" s="110"/>
      <c r="GW66" s="110"/>
      <c r="GX66" s="110"/>
      <c r="GY66" s="110"/>
    </row>
    <row r="67" spans="14:193" s="5" customFormat="1" ht="14.25" customHeight="1">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row>
    <row r="68" spans="14:193" s="5" customFormat="1" ht="14.25" customHeight="1">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row>
    <row r="69" spans="8:193" s="5" customFormat="1" ht="14.25" customHeight="1">
      <c r="H69" s="7"/>
      <c r="I69" s="7"/>
      <c r="J69" s="7"/>
      <c r="K69" s="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row>
    <row r="70" spans="8:193" s="5" customFormat="1" ht="14.25" customHeight="1">
      <c r="H70" s="7"/>
      <c r="I70" s="7"/>
      <c r="J70" s="7"/>
      <c r="K70" s="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row>
    <row r="71" spans="8:193" s="5" customFormat="1" ht="14.25" customHeight="1">
      <c r="H71" s="7"/>
      <c r="I71" s="7"/>
      <c r="J71" s="7"/>
      <c r="K71" s="7"/>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9"/>
      <c r="FF71" s="9"/>
      <c r="FG71" s="113"/>
      <c r="FH71" s="113"/>
      <c r="FI71" s="113"/>
      <c r="FJ71" s="113"/>
      <c r="FK71" s="113"/>
      <c r="FL71" s="113"/>
      <c r="FM71" s="113"/>
      <c r="FN71" s="113"/>
      <c r="FO71" s="113"/>
      <c r="FP71" s="113"/>
      <c r="FQ71" s="113"/>
      <c r="FR71" s="113"/>
      <c r="FS71" s="113"/>
      <c r="FT71" s="113"/>
      <c r="FU71" s="113"/>
      <c r="FV71" s="113"/>
      <c r="FW71" s="113"/>
      <c r="FX71" s="113"/>
      <c r="FY71" s="113"/>
      <c r="FZ71" s="113"/>
      <c r="GA71" s="113"/>
      <c r="GB71" s="113"/>
      <c r="GC71" s="113"/>
      <c r="GD71" s="113"/>
      <c r="GE71" s="113"/>
      <c r="GF71" s="113"/>
      <c r="GG71" s="113"/>
      <c r="GH71" s="113"/>
      <c r="GI71" s="113"/>
      <c r="GJ71" s="113"/>
      <c r="GK71" s="113"/>
    </row>
    <row r="72" spans="14:193" s="5" customFormat="1" ht="14.25" customHeight="1">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9"/>
      <c r="FF72" s="9"/>
      <c r="FG72" s="113"/>
      <c r="FH72" s="113"/>
      <c r="FI72" s="113"/>
      <c r="FJ72" s="113"/>
      <c r="FK72" s="113"/>
      <c r="FL72" s="113"/>
      <c r="FM72" s="113"/>
      <c r="FN72" s="113"/>
      <c r="FO72" s="113"/>
      <c r="FP72" s="113"/>
      <c r="FQ72" s="113"/>
      <c r="FR72" s="113"/>
      <c r="FS72" s="113"/>
      <c r="FT72" s="113"/>
      <c r="FU72" s="113"/>
      <c r="FV72" s="113"/>
      <c r="FW72" s="113"/>
      <c r="FX72" s="113"/>
      <c r="FY72" s="113"/>
      <c r="FZ72" s="113"/>
      <c r="GA72" s="113"/>
      <c r="GB72" s="113"/>
      <c r="GC72" s="113"/>
      <c r="GD72" s="113"/>
      <c r="GE72" s="113"/>
      <c r="GF72" s="113"/>
      <c r="GG72" s="113"/>
      <c r="GH72" s="113"/>
      <c r="GI72" s="113"/>
      <c r="GJ72" s="113"/>
      <c r="GK72" s="113"/>
    </row>
    <row r="73" spans="14:193" s="5" customFormat="1" ht="14.25" customHeight="1">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row>
    <row r="74" spans="14:193" s="5" customFormat="1" ht="14.25" customHeight="1">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row>
    <row r="75" spans="14:193" s="5" customFormat="1" ht="14.25" customHeight="1">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9"/>
      <c r="FF75" s="9"/>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row>
    <row r="76" spans="14:193" s="5" customFormat="1" ht="14.25" customHeight="1">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row>
    <row r="77" spans="8:193" s="5" customFormat="1" ht="14.25" customHeight="1">
      <c r="H77" s="7"/>
      <c r="I77" s="7"/>
      <c r="J77" s="7"/>
      <c r="K77" s="7"/>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row>
    <row r="78" spans="8:193" s="5" customFormat="1" ht="14.25" customHeight="1">
      <c r="H78" s="7"/>
      <c r="I78" s="7"/>
      <c r="J78" s="7"/>
      <c r="K78" s="7"/>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row>
    <row r="79" spans="8:193" s="5" customFormat="1" ht="14.25" customHeight="1">
      <c r="H79" s="7"/>
      <c r="I79" s="7"/>
      <c r="J79" s="7"/>
      <c r="K79" s="7"/>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9"/>
      <c r="FF79" s="9"/>
      <c r="FG79" s="113"/>
      <c r="FH79" s="113"/>
      <c r="FI79" s="113"/>
      <c r="FJ79" s="113"/>
      <c r="FK79" s="113"/>
      <c r="FL79" s="113"/>
      <c r="FM79" s="113"/>
      <c r="FN79" s="113"/>
      <c r="FO79" s="113"/>
      <c r="FP79" s="113"/>
      <c r="FQ79" s="113"/>
      <c r="FR79" s="113"/>
      <c r="FS79" s="113"/>
      <c r="FT79" s="113"/>
      <c r="FU79" s="113"/>
      <c r="FV79" s="113"/>
      <c r="FW79" s="113"/>
      <c r="FX79" s="113"/>
      <c r="FY79" s="113"/>
      <c r="FZ79" s="113"/>
      <c r="GA79" s="113"/>
      <c r="GB79" s="113"/>
      <c r="GC79" s="113"/>
      <c r="GD79" s="113"/>
      <c r="GE79" s="113"/>
      <c r="GF79" s="113"/>
      <c r="GG79" s="113"/>
      <c r="GH79" s="113"/>
      <c r="GI79" s="113"/>
      <c r="GJ79" s="113"/>
      <c r="GK79" s="113"/>
    </row>
    <row r="80" spans="14:193" s="5" customFormat="1" ht="14.25" customHeight="1">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9"/>
      <c r="FF80" s="9"/>
      <c r="FG80" s="113"/>
      <c r="FH80" s="113"/>
      <c r="FI80" s="113"/>
      <c r="FJ80" s="113"/>
      <c r="FK80" s="113"/>
      <c r="FL80" s="113"/>
      <c r="FM80" s="113"/>
      <c r="FN80" s="113"/>
      <c r="FO80" s="113"/>
      <c r="FP80" s="113"/>
      <c r="FQ80" s="113"/>
      <c r="FR80" s="113"/>
      <c r="FS80" s="113"/>
      <c r="FT80" s="113"/>
      <c r="FU80" s="113"/>
      <c r="FV80" s="113"/>
      <c r="FW80" s="113"/>
      <c r="FX80" s="113"/>
      <c r="FY80" s="113"/>
      <c r="FZ80" s="113"/>
      <c r="GA80" s="113"/>
      <c r="GB80" s="113"/>
      <c r="GC80" s="113"/>
      <c r="GD80" s="113"/>
      <c r="GE80" s="113"/>
      <c r="GF80" s="113"/>
      <c r="GG80" s="113"/>
      <c r="GH80" s="113"/>
      <c r="GI80" s="113"/>
      <c r="GJ80" s="113"/>
      <c r="GK80" s="113"/>
    </row>
    <row r="81" spans="14:193" s="5" customFormat="1" ht="14.25" customHeight="1">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row>
    <row r="82" spans="14:193" s="5" customFormat="1" ht="14.25" customHeight="1">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row>
    <row r="83" spans="14:193" s="5" customFormat="1" ht="14.25" customHeight="1">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9"/>
      <c r="FF83" s="9"/>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row>
    <row r="84" spans="14:193" s="5" customFormat="1" ht="14.25" customHeight="1">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row>
    <row r="85" spans="14:193" s="5" customFormat="1" ht="14.25" customHeight="1">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row>
    <row r="86" spans="8:193" s="5" customFormat="1" ht="14.25" customHeight="1">
      <c r="H86" s="7"/>
      <c r="I86" s="7"/>
      <c r="J86" s="7"/>
      <c r="K86" s="7"/>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row>
    <row r="87" spans="8:193" s="5" customFormat="1" ht="14.25" customHeight="1">
      <c r="H87" s="7"/>
      <c r="I87" s="7"/>
      <c r="J87" s="7"/>
      <c r="K87" s="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row>
    <row r="88" spans="8:193" s="5" customFormat="1" ht="14.25" customHeight="1">
      <c r="H88" s="7"/>
      <c r="I88" s="7"/>
      <c r="J88" s="7"/>
      <c r="K88" s="7"/>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9"/>
      <c r="FF88" s="9"/>
      <c r="FG88" s="113"/>
      <c r="FH88" s="113"/>
      <c r="FI88" s="113"/>
      <c r="FJ88" s="113"/>
      <c r="FK88" s="113"/>
      <c r="FL88" s="113"/>
      <c r="FM88" s="113"/>
      <c r="FN88" s="113"/>
      <c r="FO88" s="113"/>
      <c r="FP88" s="113"/>
      <c r="FQ88" s="113"/>
      <c r="FR88" s="113"/>
      <c r="FS88" s="113"/>
      <c r="FT88" s="113"/>
      <c r="FU88" s="113"/>
      <c r="FV88" s="113"/>
      <c r="FW88" s="113"/>
      <c r="FX88" s="113"/>
      <c r="FY88" s="113"/>
      <c r="FZ88" s="113"/>
      <c r="GA88" s="113"/>
      <c r="GB88" s="113"/>
      <c r="GC88" s="113"/>
      <c r="GD88" s="113"/>
      <c r="GE88" s="113"/>
      <c r="GF88" s="113"/>
      <c r="GG88" s="113"/>
      <c r="GH88" s="113"/>
      <c r="GI88" s="113"/>
      <c r="GJ88" s="113"/>
      <c r="GK88" s="113"/>
    </row>
    <row r="89" spans="14:193" s="5" customFormat="1" ht="14.25" customHeight="1">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9"/>
      <c r="FF89" s="9"/>
      <c r="FG89" s="113"/>
      <c r="FH89" s="113"/>
      <c r="FI89" s="113"/>
      <c r="FJ89" s="113"/>
      <c r="FK89" s="113"/>
      <c r="FL89" s="113"/>
      <c r="FM89" s="113"/>
      <c r="FN89" s="113"/>
      <c r="FO89" s="113"/>
      <c r="FP89" s="113"/>
      <c r="FQ89" s="113"/>
      <c r="FR89" s="113"/>
      <c r="FS89" s="113"/>
      <c r="FT89" s="113"/>
      <c r="FU89" s="113"/>
      <c r="FV89" s="113"/>
      <c r="FW89" s="113"/>
      <c r="FX89" s="113"/>
      <c r="FY89" s="113"/>
      <c r="FZ89" s="113"/>
      <c r="GA89" s="113"/>
      <c r="GB89" s="113"/>
      <c r="GC89" s="113"/>
      <c r="GD89" s="113"/>
      <c r="GE89" s="113"/>
      <c r="GF89" s="113"/>
      <c r="GG89" s="113"/>
      <c r="GH89" s="113"/>
      <c r="GI89" s="113"/>
      <c r="GJ89" s="113"/>
      <c r="GK89" s="113"/>
    </row>
    <row r="90" spans="14:193" s="5" customFormat="1" ht="14.25" customHeight="1">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row>
    <row r="91" spans="14:193" s="5" customFormat="1" ht="14.25" customHeight="1">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row>
    <row r="92" spans="8:194" s="104" customFormat="1" ht="14.25" customHeight="1">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EZ92" s="86"/>
      <c r="FA92" s="86"/>
      <c r="FB92" s="86"/>
      <c r="FC92" s="86"/>
      <c r="FD92" s="86"/>
      <c r="FE92" s="86"/>
      <c r="FF92" s="86"/>
      <c r="FG92" s="86"/>
      <c r="FH92" s="86"/>
      <c r="FI92" s="86"/>
      <c r="FJ92" s="86"/>
      <c r="FK92" s="86"/>
      <c r="FL92" s="86"/>
      <c r="FM92" s="86"/>
      <c r="FN92" s="86"/>
      <c r="FO92" s="86"/>
      <c r="FP92" s="86"/>
      <c r="FQ92" s="86"/>
      <c r="FR92" s="86"/>
      <c r="FS92" s="86"/>
      <c r="FT92" s="86"/>
      <c r="FU92" s="86"/>
      <c r="FV92" s="86"/>
      <c r="FW92" s="86"/>
      <c r="FX92" s="86"/>
      <c r="FY92" s="86"/>
      <c r="FZ92" s="86"/>
      <c r="GA92" s="86"/>
      <c r="GB92" s="86"/>
      <c r="GC92" s="86"/>
      <c r="GD92" s="86"/>
      <c r="GE92" s="86"/>
      <c r="GF92" s="86"/>
      <c r="GG92" s="86"/>
      <c r="GH92" s="86"/>
      <c r="GI92" s="86"/>
      <c r="GJ92" s="86"/>
      <c r="GK92" s="86"/>
      <c r="GL92" s="86"/>
    </row>
    <row r="93" s="5" customFormat="1" ht="14.25" customHeight="1"/>
    <row r="94" s="5" customFormat="1" ht="14.25" customHeight="1"/>
    <row r="95" spans="187:191" s="5" customFormat="1" ht="14.25" customHeight="1">
      <c r="GE95" s="119"/>
      <c r="GF95" s="119"/>
      <c r="GG95" s="119"/>
      <c r="GH95" s="119"/>
      <c r="GI95" s="119"/>
    </row>
    <row r="96" spans="8:192" s="5" customFormat="1" ht="14.25" customHeight="1">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EP96" s="119"/>
      <c r="EQ96" s="119"/>
      <c r="ER96" s="119"/>
      <c r="ES96" s="119"/>
      <c r="ET96" s="119"/>
      <c r="EU96" s="119"/>
      <c r="EV96" s="119"/>
      <c r="EW96" s="119"/>
      <c r="EX96" s="119"/>
      <c r="EY96" s="119"/>
      <c r="EZ96" s="119"/>
      <c r="FA96" s="119"/>
      <c r="FB96" s="119"/>
      <c r="FG96" s="7"/>
      <c r="FH96" s="7"/>
      <c r="FI96" s="7"/>
      <c r="FJ96" s="7"/>
      <c r="FK96" s="7"/>
      <c r="FL96" s="7"/>
      <c r="FM96" s="7"/>
      <c r="FN96" s="7"/>
      <c r="FO96" s="7"/>
      <c r="FP96" s="7"/>
      <c r="FQ96" s="7"/>
      <c r="FR96" s="7"/>
      <c r="FS96" s="7"/>
      <c r="FT96" s="7"/>
      <c r="FU96" s="7"/>
      <c r="FV96" s="7"/>
      <c r="FW96" s="7"/>
      <c r="FX96" s="7"/>
      <c r="FY96" s="7"/>
      <c r="FZ96" s="7"/>
      <c r="GA96" s="7"/>
      <c r="GB96" s="7"/>
      <c r="GC96" s="9"/>
      <c r="GD96" s="9"/>
      <c r="GE96" s="9"/>
      <c r="GF96" s="9"/>
      <c r="GG96" s="9"/>
      <c r="GH96" s="9"/>
      <c r="GI96" s="9"/>
      <c r="GJ96" s="9"/>
    </row>
    <row r="97" spans="44:188" s="5" customFormat="1" ht="14.25" customHeight="1">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20"/>
      <c r="EL97" s="120"/>
      <c r="EM97" s="120"/>
      <c r="EN97" s="120"/>
      <c r="EO97" s="120"/>
      <c r="EP97" s="120"/>
      <c r="EQ97" s="120"/>
      <c r="ER97" s="120"/>
      <c r="ES97" s="120"/>
      <c r="ET97" s="120"/>
      <c r="EU97" s="120"/>
      <c r="EV97" s="120"/>
      <c r="EW97" s="120"/>
      <c r="EX97" s="120"/>
      <c r="EY97" s="120"/>
      <c r="EZ97" s="119"/>
      <c r="FA97" s="119"/>
      <c r="FB97" s="119"/>
      <c r="FC97" s="119"/>
      <c r="FD97" s="119"/>
      <c r="FE97" s="119"/>
      <c r="FF97" s="119"/>
      <c r="FG97" s="119"/>
      <c r="FH97" s="119"/>
      <c r="FI97" s="119"/>
      <c r="FJ97" s="119"/>
      <c r="FK97" s="119"/>
      <c r="FL97" s="119"/>
      <c r="FM97" s="119"/>
      <c r="FN97" s="119"/>
      <c r="FO97" s="119"/>
      <c r="FP97" s="119"/>
      <c r="FQ97" s="119"/>
      <c r="FR97" s="119"/>
      <c r="FS97" s="119"/>
      <c r="FT97" s="119"/>
      <c r="FU97" s="119"/>
      <c r="FV97" s="119"/>
      <c r="FW97" s="119"/>
      <c r="FX97" s="119"/>
      <c r="FY97" s="119"/>
      <c r="FZ97" s="119"/>
      <c r="GA97" s="119"/>
      <c r="GB97" s="119"/>
      <c r="GC97" s="119"/>
      <c r="GD97" s="119"/>
      <c r="GE97" s="119"/>
      <c r="GF97" s="119"/>
    </row>
    <row r="98" spans="8:188" s="5" customFormat="1" ht="14.25" customHeight="1">
      <c r="H98" s="7"/>
      <c r="I98" s="7"/>
      <c r="J98" s="7"/>
      <c r="K98" s="7"/>
      <c r="L98" s="7"/>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119"/>
      <c r="CP98" s="119"/>
      <c r="CQ98" s="119"/>
      <c r="CR98" s="119"/>
      <c r="CS98" s="119"/>
      <c r="CT98" s="119"/>
      <c r="CU98" s="119"/>
      <c r="CV98" s="119"/>
      <c r="CW98" s="119"/>
      <c r="CX98" s="119"/>
      <c r="CY98" s="119"/>
      <c r="CZ98" s="119"/>
      <c r="DA98" s="119"/>
      <c r="DB98" s="119"/>
      <c r="DC98" s="119"/>
      <c r="DD98" s="119"/>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19"/>
      <c r="EG98" s="119"/>
      <c r="EH98" s="119"/>
      <c r="EI98" s="119"/>
      <c r="EJ98" s="119"/>
      <c r="EK98" s="119"/>
      <c r="EL98" s="119"/>
      <c r="EM98" s="119"/>
      <c r="EN98" s="119"/>
      <c r="EO98" s="119"/>
      <c r="EP98" s="119"/>
      <c r="EQ98" s="119"/>
      <c r="ER98" s="119"/>
      <c r="ES98" s="119"/>
      <c r="ET98" s="119"/>
      <c r="EU98" s="119"/>
      <c r="EV98" s="119"/>
      <c r="EW98" s="119"/>
      <c r="EX98" s="119"/>
      <c r="EY98" s="119"/>
      <c r="EZ98" s="119"/>
      <c r="FA98" s="119"/>
      <c r="FB98" s="119"/>
      <c r="FC98" s="119"/>
      <c r="FD98" s="119"/>
      <c r="FE98" s="119"/>
      <c r="FF98" s="119"/>
      <c r="FG98" s="119"/>
      <c r="FH98" s="119"/>
      <c r="FI98" s="119"/>
      <c r="FJ98" s="119"/>
      <c r="FK98" s="119"/>
      <c r="FL98" s="119"/>
      <c r="FM98" s="119"/>
      <c r="FN98" s="119"/>
      <c r="FO98" s="119"/>
      <c r="FP98" s="119"/>
      <c r="FQ98" s="119"/>
      <c r="FR98" s="119"/>
      <c r="FS98" s="119"/>
      <c r="FT98" s="119"/>
      <c r="FU98" s="119"/>
      <c r="FV98" s="119"/>
      <c r="FW98" s="119"/>
      <c r="FX98" s="119"/>
      <c r="FY98" s="119"/>
      <c r="FZ98" s="119"/>
      <c r="GA98" s="119"/>
      <c r="GB98" s="119"/>
      <c r="GC98" s="119"/>
      <c r="GD98" s="119"/>
      <c r="GE98" s="119"/>
      <c r="GF98" s="119"/>
    </row>
    <row r="99" spans="44:188" s="5" customFormat="1" ht="14.25" customHeight="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19"/>
      <c r="CA99" s="119"/>
      <c r="CB99" s="119"/>
      <c r="CC99" s="119"/>
      <c r="CD99" s="119"/>
      <c r="CE99" s="119"/>
      <c r="CF99" s="119"/>
      <c r="CG99" s="119"/>
      <c r="CH99" s="119"/>
      <c r="CI99" s="119"/>
      <c r="CJ99" s="119"/>
      <c r="CK99" s="119"/>
      <c r="CL99" s="119"/>
      <c r="CM99" s="119"/>
      <c r="CN99" s="119"/>
      <c r="CO99" s="119"/>
      <c r="CP99" s="119"/>
      <c r="CQ99" s="119"/>
      <c r="CR99" s="119"/>
      <c r="CS99" s="119"/>
      <c r="CT99" s="119"/>
      <c r="CU99" s="119"/>
      <c r="CV99" s="119"/>
      <c r="CW99" s="119"/>
      <c r="CX99" s="119"/>
      <c r="CY99" s="119"/>
      <c r="CZ99" s="119"/>
      <c r="DA99" s="119"/>
      <c r="DB99" s="119"/>
      <c r="DC99" s="119"/>
      <c r="DD99" s="119"/>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19"/>
      <c r="EG99" s="119"/>
      <c r="EH99" s="121"/>
      <c r="EI99" s="121"/>
      <c r="EJ99" s="121"/>
      <c r="EK99" s="121"/>
      <c r="EL99" s="121"/>
      <c r="EM99" s="121"/>
      <c r="EN99" s="121"/>
      <c r="EO99" s="121"/>
      <c r="EP99" s="121"/>
      <c r="EQ99" s="121"/>
      <c r="ER99" s="121"/>
      <c r="ES99" s="121"/>
      <c r="ET99" s="121"/>
      <c r="EU99" s="121"/>
      <c r="EV99" s="121"/>
      <c r="EW99" s="121"/>
      <c r="EX99" s="121"/>
      <c r="EY99" s="121"/>
      <c r="EZ99" s="121"/>
      <c r="FA99" s="119"/>
      <c r="FB99" s="119"/>
      <c r="FC99" s="119"/>
      <c r="FD99" s="119"/>
      <c r="FE99" s="119"/>
      <c r="FF99" s="119"/>
      <c r="FG99" s="119"/>
      <c r="FH99" s="119"/>
      <c r="FI99" s="119"/>
      <c r="FJ99" s="119"/>
      <c r="FK99" s="119"/>
      <c r="FL99" s="119"/>
      <c r="FM99" s="119"/>
      <c r="FN99" s="119"/>
      <c r="FO99" s="119"/>
      <c r="FP99" s="119"/>
      <c r="FQ99" s="119"/>
      <c r="FR99" s="119"/>
      <c r="FS99" s="119"/>
      <c r="FT99" s="119"/>
      <c r="FU99" s="119"/>
      <c r="FV99" s="119"/>
      <c r="FW99" s="119"/>
      <c r="FX99" s="119"/>
      <c r="FY99" s="119"/>
      <c r="FZ99" s="119"/>
      <c r="GA99" s="119"/>
      <c r="GB99" s="119"/>
      <c r="GC99" s="119"/>
      <c r="GD99" s="119"/>
      <c r="GE99" s="119"/>
      <c r="GF99" s="119"/>
    </row>
    <row r="100" spans="14:193" s="5" customFormat="1" ht="14.25" customHeight="1">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9"/>
      <c r="FF100" s="9"/>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85"/>
      <c r="GD100" s="85"/>
      <c r="GE100" s="85"/>
      <c r="GF100" s="85"/>
      <c r="GG100" s="85"/>
      <c r="GH100" s="85"/>
      <c r="GI100" s="85"/>
      <c r="GJ100" s="85"/>
      <c r="GK100" s="85"/>
    </row>
    <row r="101" spans="14:193" s="5" customFormat="1" ht="14.25" customHeight="1">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row>
    <row r="102" spans="14:193" s="5" customFormat="1" ht="14.25" customHeight="1">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row>
    <row r="103" spans="8:193" s="5" customFormat="1" ht="14.25" customHeight="1">
      <c r="H103" s="7"/>
      <c r="I103" s="7"/>
      <c r="J103" s="7"/>
      <c r="K103" s="7"/>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row>
    <row r="104" spans="8:193" s="5" customFormat="1" ht="14.25" customHeight="1">
      <c r="H104" s="7"/>
      <c r="I104" s="7"/>
      <c r="J104" s="7"/>
      <c r="K104" s="7"/>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row>
    <row r="105" spans="8:193" s="5" customFormat="1" ht="14.25" customHeight="1">
      <c r="H105" s="7"/>
      <c r="I105" s="7"/>
      <c r="J105" s="7"/>
      <c r="K105" s="7"/>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9"/>
      <c r="FF105" s="9"/>
      <c r="FG105" s="113"/>
      <c r="FH105" s="113"/>
      <c r="FI105" s="113"/>
      <c r="FJ105" s="113"/>
      <c r="FK105" s="113"/>
      <c r="FL105" s="113"/>
      <c r="FM105" s="113"/>
      <c r="FN105" s="113"/>
      <c r="FO105" s="113"/>
      <c r="FP105" s="113"/>
      <c r="FQ105" s="113"/>
      <c r="FR105" s="113"/>
      <c r="FS105" s="113"/>
      <c r="FT105" s="113"/>
      <c r="FU105" s="113"/>
      <c r="FV105" s="113"/>
      <c r="FW105" s="113"/>
      <c r="FX105" s="113"/>
      <c r="FY105" s="113"/>
      <c r="FZ105" s="113"/>
      <c r="GA105" s="113"/>
      <c r="GB105" s="113"/>
      <c r="GC105" s="113"/>
      <c r="GD105" s="113"/>
      <c r="GE105" s="113"/>
      <c r="GF105" s="113"/>
      <c r="GG105" s="113"/>
      <c r="GH105" s="113"/>
      <c r="GI105" s="113"/>
      <c r="GJ105" s="113"/>
      <c r="GK105" s="113"/>
    </row>
    <row r="106" spans="14:193" s="5" customFormat="1" ht="14.25" customHeight="1">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9"/>
      <c r="FF106" s="9"/>
      <c r="FG106" s="113"/>
      <c r="FH106" s="113"/>
      <c r="FI106" s="113"/>
      <c r="FJ106" s="113"/>
      <c r="FK106" s="113"/>
      <c r="FL106" s="113"/>
      <c r="FM106" s="113"/>
      <c r="FN106" s="113"/>
      <c r="FO106" s="113"/>
      <c r="FP106" s="113"/>
      <c r="FQ106" s="113"/>
      <c r="FR106" s="113"/>
      <c r="FS106" s="113"/>
      <c r="FT106" s="113"/>
      <c r="FU106" s="113"/>
      <c r="FV106" s="113"/>
      <c r="FW106" s="113"/>
      <c r="FX106" s="113"/>
      <c r="FY106" s="113"/>
      <c r="FZ106" s="113"/>
      <c r="GA106" s="113"/>
      <c r="GB106" s="113"/>
      <c r="GC106" s="113"/>
      <c r="GD106" s="113"/>
      <c r="GE106" s="113"/>
      <c r="GF106" s="113"/>
      <c r="GG106" s="113"/>
      <c r="GH106" s="113"/>
      <c r="GI106" s="113"/>
      <c r="GJ106" s="113"/>
      <c r="GK106" s="113"/>
    </row>
    <row r="107" spans="14:193" s="5" customFormat="1" ht="14.25" customHeight="1">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row>
    <row r="108" spans="14:193" s="5" customFormat="1" ht="14.25" customHeight="1">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row>
    <row r="109" spans="14:193" s="5" customFormat="1" ht="14.25" customHeight="1">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9"/>
      <c r="FF109" s="9"/>
      <c r="FG109" s="85"/>
      <c r="FH109" s="85"/>
      <c r="FI109" s="85"/>
      <c r="FJ109" s="85"/>
      <c r="FK109" s="85"/>
      <c r="FL109" s="85"/>
      <c r="FM109" s="85"/>
      <c r="FN109" s="85"/>
      <c r="FO109" s="85"/>
      <c r="FP109" s="85"/>
      <c r="FQ109" s="85"/>
      <c r="FR109" s="85"/>
      <c r="FS109" s="85"/>
      <c r="FT109" s="85"/>
      <c r="FU109" s="85"/>
      <c r="FV109" s="85"/>
      <c r="FW109" s="85"/>
      <c r="FX109" s="85"/>
      <c r="FY109" s="85"/>
      <c r="FZ109" s="85"/>
      <c r="GA109" s="85"/>
      <c r="GB109" s="85"/>
      <c r="GC109" s="85"/>
      <c r="GD109" s="85"/>
      <c r="GE109" s="85"/>
      <c r="GF109" s="85"/>
      <c r="GG109" s="85"/>
      <c r="GH109" s="85"/>
      <c r="GI109" s="85"/>
      <c r="GJ109" s="85"/>
      <c r="GK109" s="85"/>
    </row>
    <row r="110" spans="14:193" s="5" customFormat="1" ht="14.25" customHeight="1">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row>
    <row r="111" spans="14:193" s="5" customFormat="1" ht="14.25" customHeight="1">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row>
    <row r="112" spans="8:193" s="5" customFormat="1" ht="14.25" customHeight="1">
      <c r="H112" s="7"/>
      <c r="I112" s="7"/>
      <c r="J112" s="7"/>
      <c r="K112" s="7"/>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row>
    <row r="113" spans="8:193" s="5" customFormat="1" ht="14.25" customHeight="1">
      <c r="H113" s="7"/>
      <c r="I113" s="7"/>
      <c r="J113" s="7"/>
      <c r="K113" s="7"/>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row>
    <row r="114" spans="8:193" s="5" customFormat="1" ht="14.25" customHeight="1">
      <c r="H114" s="7"/>
      <c r="I114" s="7"/>
      <c r="J114" s="7"/>
      <c r="K114" s="7"/>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9"/>
      <c r="FF114" s="9"/>
      <c r="FG114" s="113"/>
      <c r="FH114" s="113"/>
      <c r="FI114" s="113"/>
      <c r="FJ114" s="113"/>
      <c r="FK114" s="113"/>
      <c r="FL114" s="113"/>
      <c r="FM114" s="113"/>
      <c r="FN114" s="113"/>
      <c r="FO114" s="113"/>
      <c r="FP114" s="113"/>
      <c r="FQ114" s="113"/>
      <c r="FR114" s="113"/>
      <c r="FS114" s="113"/>
      <c r="FT114" s="113"/>
      <c r="FU114" s="113"/>
      <c r="FV114" s="113"/>
      <c r="FW114" s="113"/>
      <c r="FX114" s="113"/>
      <c r="FY114" s="113"/>
      <c r="FZ114" s="113"/>
      <c r="GA114" s="113"/>
      <c r="GB114" s="113"/>
      <c r="GC114" s="113"/>
      <c r="GD114" s="113"/>
      <c r="GE114" s="113"/>
      <c r="GF114" s="113"/>
      <c r="GG114" s="113"/>
      <c r="GH114" s="113"/>
      <c r="GI114" s="113"/>
      <c r="GJ114" s="113"/>
      <c r="GK114" s="113"/>
    </row>
    <row r="115" spans="14:193" s="5" customFormat="1" ht="14.25" customHeight="1">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9"/>
      <c r="FF115" s="9"/>
      <c r="FG115" s="113"/>
      <c r="FH115" s="113"/>
      <c r="FI115" s="113"/>
      <c r="FJ115" s="113"/>
      <c r="FK115" s="113"/>
      <c r="FL115" s="113"/>
      <c r="FM115" s="113"/>
      <c r="FN115" s="113"/>
      <c r="FO115" s="113"/>
      <c r="FP115" s="113"/>
      <c r="FQ115" s="113"/>
      <c r="FR115" s="113"/>
      <c r="FS115" s="113"/>
      <c r="FT115" s="113"/>
      <c r="FU115" s="113"/>
      <c r="FV115" s="113"/>
      <c r="FW115" s="113"/>
      <c r="FX115" s="113"/>
      <c r="FY115" s="113"/>
      <c r="FZ115" s="113"/>
      <c r="GA115" s="113"/>
      <c r="GB115" s="113"/>
      <c r="GC115" s="113"/>
      <c r="GD115" s="113"/>
      <c r="GE115" s="113"/>
      <c r="GF115" s="113"/>
      <c r="GG115" s="113"/>
      <c r="GH115" s="113"/>
      <c r="GI115" s="113"/>
      <c r="GJ115" s="113"/>
      <c r="GK115" s="113"/>
    </row>
    <row r="116" spans="14:193" s="5" customFormat="1" ht="14.25" customHeight="1">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row>
    <row r="117" spans="14:193" s="5" customFormat="1" ht="14.25" customHeight="1">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row>
    <row r="118" spans="14:193" s="5" customFormat="1" ht="14.25" customHeight="1">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9"/>
      <c r="FF118" s="9"/>
      <c r="FG118" s="85"/>
      <c r="FH118" s="85"/>
      <c r="FI118" s="85"/>
      <c r="FJ118" s="85"/>
      <c r="FK118" s="85"/>
      <c r="FL118" s="85"/>
      <c r="FM118" s="85"/>
      <c r="FN118" s="85"/>
      <c r="FO118" s="85"/>
      <c r="FP118" s="85"/>
      <c r="FQ118" s="85"/>
      <c r="FR118" s="85"/>
      <c r="FS118" s="85"/>
      <c r="FT118" s="85"/>
      <c r="FU118" s="85"/>
      <c r="FV118" s="85"/>
      <c r="FW118" s="85"/>
      <c r="FX118" s="85"/>
      <c r="FY118" s="85"/>
      <c r="FZ118" s="85"/>
      <c r="GA118" s="85"/>
      <c r="GB118" s="85"/>
      <c r="GC118" s="85"/>
      <c r="GD118" s="85"/>
      <c r="GE118" s="85"/>
      <c r="GF118" s="85"/>
      <c r="GG118" s="85"/>
      <c r="GH118" s="85"/>
      <c r="GI118" s="85"/>
      <c r="GJ118" s="85"/>
      <c r="GK118" s="85"/>
    </row>
    <row r="119" spans="14:193" s="5" customFormat="1" ht="14.25" customHeight="1">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row>
    <row r="120" spans="14:193" s="5" customFormat="1" ht="14.25" customHeight="1">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row>
    <row r="121" spans="8:193" s="5" customFormat="1" ht="14.25" customHeight="1">
      <c r="H121" s="7"/>
      <c r="I121" s="7"/>
      <c r="J121" s="7"/>
      <c r="K121" s="7"/>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row>
    <row r="122" spans="8:193" s="5" customFormat="1" ht="14.25" customHeight="1">
      <c r="H122" s="7"/>
      <c r="I122" s="7"/>
      <c r="J122" s="7"/>
      <c r="K122" s="7"/>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row>
    <row r="123" spans="8:193" s="5" customFormat="1" ht="14.25" customHeight="1">
      <c r="H123" s="7"/>
      <c r="I123" s="7"/>
      <c r="J123" s="7"/>
      <c r="K123" s="7"/>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row>
    <row r="124" spans="14:193" s="5" customFormat="1" ht="14.25" customHeight="1">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9"/>
      <c r="FF124" s="9"/>
      <c r="FG124" s="122"/>
      <c r="FH124" s="122"/>
      <c r="FI124" s="122"/>
      <c r="FJ124" s="122"/>
      <c r="FK124" s="122"/>
      <c r="FL124" s="122"/>
      <c r="FM124" s="122"/>
      <c r="FN124" s="122"/>
      <c r="FO124" s="122"/>
      <c r="FP124" s="122"/>
      <c r="FQ124" s="122"/>
      <c r="FR124" s="122"/>
      <c r="FS124" s="122"/>
      <c r="FT124" s="122"/>
      <c r="FU124" s="122"/>
      <c r="FV124" s="122"/>
      <c r="FW124" s="122"/>
      <c r="FX124" s="122"/>
      <c r="FY124" s="122"/>
      <c r="FZ124" s="122"/>
      <c r="GA124" s="122"/>
      <c r="GB124" s="122"/>
      <c r="GC124" s="122"/>
      <c r="GD124" s="122"/>
      <c r="GE124" s="122"/>
      <c r="GF124" s="122"/>
      <c r="GG124" s="122"/>
      <c r="GH124" s="122"/>
      <c r="GI124" s="122"/>
      <c r="GJ124" s="122"/>
      <c r="GK124" s="122"/>
    </row>
    <row r="125" spans="14:193" s="5" customFormat="1" ht="14.25" customHeight="1">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row>
    <row r="126" spans="14:193" s="5" customFormat="1" ht="14.25" customHeight="1">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row>
    <row r="127" spans="14:193" s="5" customFormat="1" ht="14.25" customHeight="1">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9"/>
      <c r="FF127" s="9"/>
      <c r="FG127" s="85"/>
      <c r="FH127" s="85"/>
      <c r="FI127" s="85"/>
      <c r="FJ127" s="85"/>
      <c r="FK127" s="85"/>
      <c r="FL127" s="85"/>
      <c r="FM127" s="85"/>
      <c r="FN127" s="85"/>
      <c r="FO127" s="85"/>
      <c r="FP127" s="85"/>
      <c r="FQ127" s="85"/>
      <c r="FR127" s="85"/>
      <c r="FS127" s="85"/>
      <c r="FT127" s="85"/>
      <c r="FU127" s="85"/>
      <c r="FV127" s="85"/>
      <c r="FW127" s="85"/>
      <c r="FX127" s="85"/>
      <c r="FY127" s="85"/>
      <c r="FZ127" s="85"/>
      <c r="GA127" s="85"/>
      <c r="GB127" s="85"/>
      <c r="GC127" s="85"/>
      <c r="GD127" s="85"/>
      <c r="GE127" s="85"/>
      <c r="GF127" s="85"/>
      <c r="GG127" s="85"/>
      <c r="GH127" s="85"/>
      <c r="GI127" s="85"/>
      <c r="GJ127" s="85"/>
      <c r="GK127" s="85"/>
    </row>
    <row r="128" spans="14:193" s="5" customFormat="1" ht="14.25" customHeight="1">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row>
    <row r="129" spans="14:193" s="5" customFormat="1" ht="14.25" customHeight="1">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row>
    <row r="130" spans="8:193" s="5" customFormat="1" ht="14.25" customHeight="1">
      <c r="H130" s="7"/>
      <c r="I130" s="7"/>
      <c r="J130" s="7"/>
      <c r="K130" s="7"/>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row>
    <row r="131" spans="8:193" s="5" customFormat="1" ht="14.25" customHeight="1">
      <c r="H131" s="7"/>
      <c r="I131" s="7"/>
      <c r="J131" s="7"/>
      <c r="K131" s="7"/>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row>
    <row r="132" spans="8:193" s="5" customFormat="1" ht="14.25" customHeight="1">
      <c r="H132" s="7"/>
      <c r="I132" s="7"/>
      <c r="J132" s="7"/>
      <c r="K132" s="7"/>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row>
    <row r="133" spans="14:193" s="5" customFormat="1" ht="14.25" customHeight="1">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9"/>
      <c r="FF133" s="9"/>
      <c r="FG133" s="122"/>
      <c r="FH133" s="122"/>
      <c r="FI133" s="122"/>
      <c r="FJ133" s="122"/>
      <c r="FK133" s="122"/>
      <c r="FL133" s="122"/>
      <c r="FM133" s="122"/>
      <c r="FN133" s="122"/>
      <c r="FO133" s="122"/>
      <c r="FP133" s="122"/>
      <c r="FQ133" s="122"/>
      <c r="FR133" s="122"/>
      <c r="FS133" s="122"/>
      <c r="FT133" s="122"/>
      <c r="FU133" s="122"/>
      <c r="FV133" s="122"/>
      <c r="FW133" s="122"/>
      <c r="FX133" s="122"/>
      <c r="FY133" s="122"/>
      <c r="FZ133" s="122"/>
      <c r="GA133" s="122"/>
      <c r="GB133" s="122"/>
      <c r="GC133" s="122"/>
      <c r="GD133" s="122"/>
      <c r="GE133" s="122"/>
      <c r="GF133" s="122"/>
      <c r="GG133" s="122"/>
      <c r="GH133" s="122"/>
      <c r="GI133" s="122"/>
      <c r="GJ133" s="122"/>
      <c r="GK133" s="122"/>
    </row>
    <row r="134" spans="14:193" s="5" customFormat="1" ht="14.25" customHeight="1">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row>
    <row r="135" spans="14:193" s="5" customFormat="1" ht="14.25" customHeight="1">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row>
    <row r="136" spans="14:193" s="5" customFormat="1" ht="14.25" customHeight="1">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9"/>
      <c r="FF136" s="9"/>
      <c r="FG136" s="85"/>
      <c r="FH136" s="85"/>
      <c r="FI136" s="85"/>
      <c r="FJ136" s="85"/>
      <c r="FK136" s="85"/>
      <c r="FL136" s="85"/>
      <c r="FM136" s="85"/>
      <c r="FN136" s="85"/>
      <c r="FO136" s="85"/>
      <c r="FP136" s="85"/>
      <c r="FQ136" s="85"/>
      <c r="FR136" s="85"/>
      <c r="FS136" s="85"/>
      <c r="FT136" s="85"/>
      <c r="FU136" s="85"/>
      <c r="FV136" s="85"/>
      <c r="FW136" s="85"/>
      <c r="FX136" s="85"/>
      <c r="FY136" s="85"/>
      <c r="FZ136" s="85"/>
      <c r="GA136" s="85"/>
      <c r="GB136" s="85"/>
      <c r="GC136" s="85"/>
      <c r="GD136" s="85"/>
      <c r="GE136" s="85"/>
      <c r="GF136" s="85"/>
      <c r="GG136" s="85"/>
      <c r="GH136" s="85"/>
      <c r="GI136" s="85"/>
      <c r="GJ136" s="85"/>
      <c r="GK136" s="85"/>
    </row>
    <row r="137" spans="14:193" s="5" customFormat="1" ht="14.25" customHeight="1">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row>
    <row r="138" spans="14:193" s="5" customFormat="1" ht="14.25" customHeight="1">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row>
    <row r="139" spans="8:193" s="5" customFormat="1" ht="14.25" customHeight="1">
      <c r="H139" s="7"/>
      <c r="I139" s="7"/>
      <c r="J139" s="7"/>
      <c r="K139" s="7"/>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row>
    <row r="140" spans="8:193" s="5" customFormat="1" ht="14.25" customHeight="1">
      <c r="H140" s="7"/>
      <c r="I140" s="7"/>
      <c r="J140" s="7"/>
      <c r="K140" s="7"/>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row>
    <row r="141" spans="8:193" s="5" customFormat="1" ht="14.25" customHeight="1">
      <c r="H141" s="7"/>
      <c r="I141" s="7"/>
      <c r="J141" s="7"/>
      <c r="K141" s="7"/>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row>
    <row r="142" spans="14:193" s="5" customFormat="1" ht="14.25" customHeight="1">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9"/>
      <c r="FF142" s="9"/>
      <c r="FG142" s="122"/>
      <c r="FH142" s="122"/>
      <c r="FI142" s="122"/>
      <c r="FJ142" s="122"/>
      <c r="FK142" s="122"/>
      <c r="FL142" s="122"/>
      <c r="FM142" s="122"/>
      <c r="FN142" s="122"/>
      <c r="FO142" s="122"/>
      <c r="FP142" s="122"/>
      <c r="FQ142" s="122"/>
      <c r="FR142" s="122"/>
      <c r="FS142" s="122"/>
      <c r="FT142" s="122"/>
      <c r="FU142" s="122"/>
      <c r="FV142" s="122"/>
      <c r="FW142" s="122"/>
      <c r="FX142" s="122"/>
      <c r="FY142" s="122"/>
      <c r="FZ142" s="122"/>
      <c r="GA142" s="122"/>
      <c r="GB142" s="122"/>
      <c r="GC142" s="122"/>
      <c r="GD142" s="122"/>
      <c r="GE142" s="122"/>
      <c r="GF142" s="122"/>
      <c r="GG142" s="122"/>
      <c r="GH142" s="122"/>
      <c r="GI142" s="122"/>
      <c r="GJ142" s="122"/>
      <c r="GK142" s="122"/>
    </row>
    <row r="143" spans="14:193" s="5" customFormat="1" ht="14.25" customHeight="1">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row>
    <row r="144" spans="14:193" s="5" customFormat="1" ht="14.25" customHeight="1">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row>
    <row r="145" spans="8:194" s="104" customFormat="1" ht="14.25" customHeight="1">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EZ145" s="86"/>
      <c r="FA145" s="86"/>
      <c r="FB145" s="86"/>
      <c r="FC145" s="86"/>
      <c r="FD145" s="86"/>
      <c r="FE145" s="86"/>
      <c r="FF145" s="86"/>
      <c r="FG145" s="86"/>
      <c r="FH145" s="86"/>
      <c r="FI145" s="86"/>
      <c r="FJ145" s="86"/>
      <c r="FK145" s="86"/>
      <c r="FL145" s="86"/>
      <c r="FM145" s="86"/>
      <c r="FN145" s="86"/>
      <c r="FO145" s="86"/>
      <c r="FP145" s="86"/>
      <c r="FQ145" s="86"/>
      <c r="FR145" s="86"/>
      <c r="FS145" s="86"/>
      <c r="FT145" s="86"/>
      <c r="FU145" s="86"/>
      <c r="FV145" s="86"/>
      <c r="FW145" s="86"/>
      <c r="FX145" s="86"/>
      <c r="FY145" s="86"/>
      <c r="FZ145" s="86"/>
      <c r="GA145" s="86"/>
      <c r="GB145" s="86"/>
      <c r="GC145" s="86"/>
      <c r="GD145" s="86"/>
      <c r="GE145" s="86"/>
      <c r="GF145" s="86"/>
      <c r="GG145" s="86"/>
      <c r="GH145" s="86"/>
      <c r="GI145" s="86"/>
      <c r="GJ145" s="86"/>
      <c r="GK145" s="86"/>
      <c r="GL145" s="86"/>
    </row>
    <row r="146" s="5" customFormat="1" ht="14.25" customHeight="1"/>
    <row r="147" s="5" customFormat="1" ht="14.25" customHeight="1"/>
    <row r="148" s="5" customFormat="1" ht="14.25" customHeight="1"/>
    <row r="149" s="5" customFormat="1" ht="14.25" customHeight="1"/>
    <row r="150" s="5" customFormat="1" ht="14.25" customHeight="1"/>
    <row r="151" s="5" customFormat="1" ht="14.25" customHeight="1"/>
    <row r="152" s="5" customFormat="1" ht="14.25" customHeight="1"/>
    <row r="153" s="5" customFormat="1" ht="14.25" customHeight="1"/>
    <row r="154" s="5" customFormat="1" ht="14.25" customHeight="1"/>
    <row r="155" s="5" customFormat="1" ht="14.25" customHeight="1"/>
    <row r="156" s="5" customFormat="1" ht="14.25" customHeight="1"/>
    <row r="157" s="5" customFormat="1" ht="14.25" customHeight="1"/>
    <row r="158" s="5" customFormat="1" ht="14.25" customHeight="1"/>
    <row r="159" s="5" customFormat="1" ht="14.25" customHeight="1"/>
    <row r="160" s="5" customFormat="1" ht="14.25" customHeight="1"/>
    <row r="161" s="5" customFormat="1" ht="14.25" customHeight="1"/>
    <row r="162" s="5" customFormat="1" ht="14.25" customHeight="1"/>
    <row r="163" s="5" customFormat="1" ht="14.25" customHeight="1"/>
    <row r="164" s="5" customFormat="1" ht="14.25" customHeight="1"/>
    <row r="165" s="5" customFormat="1" ht="14.25" customHeight="1"/>
    <row r="166" s="5" customFormat="1" ht="14.25" customHeight="1"/>
    <row r="167" s="5" customFormat="1" ht="14.25" customHeight="1"/>
    <row r="168" s="5" customFormat="1" ht="14.25" customHeight="1"/>
    <row r="169" s="5" customFormat="1" ht="14.25" customHeight="1"/>
    <row r="170" s="5" customFormat="1" ht="14.25" customHeight="1"/>
    <row r="171" s="5" customFormat="1" ht="14.25" customHeight="1"/>
    <row r="172" s="5" customFormat="1" ht="14.25" customHeight="1"/>
    <row r="173" s="5" customFormat="1" ht="14.25" customHeight="1"/>
    <row r="174" s="5" customFormat="1" ht="14.25" customHeight="1"/>
    <row r="175" s="5" customFormat="1" ht="14.25" customHeight="1"/>
    <row r="176" s="5" customFormat="1" ht="14.25" customHeight="1"/>
    <row r="177" s="5" customFormat="1" ht="14.25" customHeight="1"/>
    <row r="178" s="5" customFormat="1" ht="14.25" customHeight="1"/>
    <row r="179" s="5" customFormat="1" ht="14.25" customHeight="1"/>
    <row r="180" s="5" customFormat="1" ht="14.25" customHeight="1"/>
    <row r="181" s="5" customFormat="1" ht="14.25" customHeight="1"/>
    <row r="182" s="5" customFormat="1" ht="14.25" customHeight="1"/>
    <row r="183" s="5" customFormat="1" ht="14.25" customHeight="1"/>
    <row r="184" s="5" customFormat="1" ht="14.25" customHeight="1"/>
    <row r="185" s="5" customFormat="1" ht="14.25" customHeight="1"/>
    <row r="186" s="5" customFormat="1" ht="14.25" customHeight="1"/>
    <row r="187" s="5" customFormat="1" ht="14.25" customHeight="1"/>
    <row r="188" s="5" customFormat="1" ht="14.25" customHeight="1"/>
    <row r="189" s="5" customFormat="1" ht="14.25" customHeight="1"/>
    <row r="190" s="5" customFormat="1" ht="14.25" customHeight="1"/>
    <row r="191" s="5" customFormat="1" ht="14.25" customHeight="1"/>
    <row r="192" s="5" customFormat="1" ht="14.25" customHeight="1"/>
    <row r="193" s="5" customFormat="1" ht="14.25" customHeight="1"/>
    <row r="194" s="5" customFormat="1" ht="14.25" customHeight="1"/>
    <row r="195" s="5" customFormat="1" ht="14.25" customHeight="1"/>
    <row r="196" s="5" customFormat="1" ht="14.25" customHeight="1"/>
    <row r="197" s="5" customFormat="1" ht="14.25" customHeight="1"/>
    <row r="198" s="5" customFormat="1" ht="14.25" customHeight="1"/>
    <row r="199" s="5" customFormat="1" ht="14.25" customHeight="1"/>
    <row r="200" s="5" customFormat="1" ht="14.25" customHeight="1"/>
    <row r="201" s="5" customFormat="1" ht="14.25" customHeight="1"/>
    <row r="202" s="5" customFormat="1" ht="14.25" customHeight="1"/>
    <row r="203" s="5" customFormat="1" ht="14.25" customHeight="1"/>
    <row r="204" s="5" customFormat="1" ht="14.25" customHeight="1"/>
    <row r="205" s="5" customFormat="1" ht="14.25" customHeight="1"/>
    <row r="206" s="5" customFormat="1" ht="14.25" customHeight="1"/>
    <row r="207" s="5" customFormat="1" ht="14.25" customHeight="1"/>
    <row r="208" s="5" customFormat="1" ht="14.25" customHeight="1"/>
    <row r="209" s="5" customFormat="1" ht="14.25" customHeight="1"/>
    <row r="210" s="5" customFormat="1" ht="14.25" customHeight="1"/>
    <row r="211" s="5" customFormat="1" ht="14.25" customHeight="1"/>
    <row r="212" s="5" customFormat="1" ht="14.25" customHeight="1"/>
    <row r="213" s="5" customFormat="1" ht="14.25" customHeight="1"/>
    <row r="214" s="5" customFormat="1" ht="14.25" customHeight="1"/>
    <row r="215" s="5" customFormat="1" ht="14.25" customHeight="1"/>
    <row r="216" s="5" customFormat="1" ht="14.25" customHeight="1"/>
    <row r="217" s="5" customFormat="1" ht="14.25" customHeight="1"/>
    <row r="218" s="5" customFormat="1" ht="14.25" customHeight="1"/>
    <row r="219" s="5" customFormat="1" ht="14.25" customHeight="1"/>
    <row r="220" s="5" customFormat="1" ht="14.25" customHeight="1"/>
    <row r="221" s="5" customFormat="1" ht="14.25" customHeight="1"/>
  </sheetData>
  <sheetProtection/>
  <mergeCells count="145">
    <mergeCell ref="CW57:FT58"/>
    <mergeCell ref="M16:AR17"/>
    <mergeCell ref="M18:AR19"/>
    <mergeCell ref="M20:AR21"/>
    <mergeCell ref="M22:AR23"/>
    <mergeCell ref="M24:AR25"/>
    <mergeCell ref="M26:AR27"/>
    <mergeCell ref="M28:AR29"/>
    <mergeCell ref="AX16:DH17"/>
    <mergeCell ref="BF34:BT34"/>
    <mergeCell ref="AX26:DH27"/>
    <mergeCell ref="BS31:CB31"/>
    <mergeCell ref="EK31:ET31"/>
    <mergeCell ref="FA32:GK32"/>
    <mergeCell ref="AX28:DH29"/>
    <mergeCell ref="FH34:FK34"/>
    <mergeCell ref="FV26:GX27"/>
    <mergeCell ref="DG31:DP31"/>
    <mergeCell ref="DB33:DE33"/>
    <mergeCell ref="DG33:DU33"/>
    <mergeCell ref="DQ24:EN24"/>
    <mergeCell ref="CC32:EZ32"/>
    <mergeCell ref="FV24:GX25"/>
    <mergeCell ref="GT33:GW33"/>
    <mergeCell ref="FC33:FF33"/>
    <mergeCell ref="DV33:FA33"/>
    <mergeCell ref="AX24:DH25"/>
    <mergeCell ref="FE31:FN31"/>
    <mergeCell ref="EU31:FD31"/>
    <mergeCell ref="BU33:CZ33"/>
    <mergeCell ref="GY14:GY15"/>
    <mergeCell ref="GY12:GY13"/>
    <mergeCell ref="AU9:GX10"/>
    <mergeCell ref="I35:AR36"/>
    <mergeCell ref="I31:AR31"/>
    <mergeCell ref="FO31:FX31"/>
    <mergeCell ref="GI31:GR31"/>
    <mergeCell ref="FC34:FF34"/>
    <mergeCell ref="FH33:FK33"/>
    <mergeCell ref="CC31:CL31"/>
    <mergeCell ref="DQ25:EN25"/>
    <mergeCell ref="FM33:GR33"/>
    <mergeCell ref="BW12:CO13"/>
    <mergeCell ref="EA31:EJ31"/>
    <mergeCell ref="AX18:DH19"/>
    <mergeCell ref="DQ22:EN22"/>
    <mergeCell ref="DQ23:EN23"/>
    <mergeCell ref="FV22:GX23"/>
    <mergeCell ref="AX20:DH21"/>
    <mergeCell ref="AX22:DH23"/>
    <mergeCell ref="I9:AR10"/>
    <mergeCell ref="FY31:GH31"/>
    <mergeCell ref="CW31:DF31"/>
    <mergeCell ref="BV4:EQ5"/>
    <mergeCell ref="CM31:CV31"/>
    <mergeCell ref="DL30:DP30"/>
    <mergeCell ref="EY30:FD30"/>
    <mergeCell ref="DQ31:DZ31"/>
    <mergeCell ref="I6:AR7"/>
    <mergeCell ref="AU6:GX7"/>
    <mergeCell ref="BF33:BT33"/>
    <mergeCell ref="GL32:GS32"/>
    <mergeCell ref="GT34:GW34"/>
    <mergeCell ref="I37:AR38"/>
    <mergeCell ref="BU34:CZ34"/>
    <mergeCell ref="DB34:DE34"/>
    <mergeCell ref="DG34:DU34"/>
    <mergeCell ref="DV34:FA34"/>
    <mergeCell ref="GY28:GY29"/>
    <mergeCell ref="GY24:GY25"/>
    <mergeCell ref="GY16:GY17"/>
    <mergeCell ref="GY18:GY19"/>
    <mergeCell ref="GY26:GY27"/>
    <mergeCell ref="GY20:GY21"/>
    <mergeCell ref="GY22:GY23"/>
    <mergeCell ref="H12:H13"/>
    <mergeCell ref="H16:H17"/>
    <mergeCell ref="H18:H19"/>
    <mergeCell ref="H20:H21"/>
    <mergeCell ref="H22:H23"/>
    <mergeCell ref="Q12:AM13"/>
    <mergeCell ref="I14:L14"/>
    <mergeCell ref="I16:L16"/>
    <mergeCell ref="I18:L18"/>
    <mergeCell ref="I20:L20"/>
    <mergeCell ref="I24:L24"/>
    <mergeCell ref="I26:L26"/>
    <mergeCell ref="I28:L28"/>
    <mergeCell ref="I22:L22"/>
    <mergeCell ref="EQ26:FS27"/>
    <mergeCell ref="H14:H15"/>
    <mergeCell ref="EQ24:FS25"/>
    <mergeCell ref="EQ22:FS23"/>
    <mergeCell ref="DQ21:EN21"/>
    <mergeCell ref="EQ16:FS17"/>
    <mergeCell ref="FV20:GX21"/>
    <mergeCell ref="DQ17:EN17"/>
    <mergeCell ref="EQ20:FS21"/>
    <mergeCell ref="H28:H29"/>
    <mergeCell ref="H24:H25"/>
    <mergeCell ref="H26:H27"/>
    <mergeCell ref="DQ26:EN26"/>
    <mergeCell ref="DQ27:EN27"/>
    <mergeCell ref="DQ28:EN28"/>
    <mergeCell ref="DQ29:EN29"/>
    <mergeCell ref="GH59:GM60"/>
    <mergeCell ref="FV28:GX29"/>
    <mergeCell ref="N46:GX46"/>
    <mergeCell ref="R52:BV52"/>
    <mergeCell ref="T51:AJ51"/>
    <mergeCell ref="AU37:GX38"/>
    <mergeCell ref="AU39:GX40"/>
    <mergeCell ref="FI52:FP52"/>
    <mergeCell ref="N45:GX45"/>
    <mergeCell ref="FM34:GR34"/>
    <mergeCell ref="I41:AR42"/>
    <mergeCell ref="AU35:GX36"/>
    <mergeCell ref="AU41:GX42"/>
    <mergeCell ref="N44:GX44"/>
    <mergeCell ref="DQ16:EN16"/>
    <mergeCell ref="FV18:GX19"/>
    <mergeCell ref="DQ20:EN20"/>
    <mergeCell ref="DQ18:EN18"/>
    <mergeCell ref="DQ19:EN19"/>
    <mergeCell ref="EQ18:FS19"/>
    <mergeCell ref="DS12:EL13"/>
    <mergeCell ref="DQ14:EN14"/>
    <mergeCell ref="FV12:GX13"/>
    <mergeCell ref="EQ12:FS13"/>
    <mergeCell ref="EQ14:FS15"/>
    <mergeCell ref="CW56:GD56"/>
    <mergeCell ref="GM30:GR30"/>
    <mergeCell ref="DQ15:EN15"/>
    <mergeCell ref="FV14:GX15"/>
    <mergeCell ref="FV16:GX17"/>
    <mergeCell ref="CW59:EI60"/>
    <mergeCell ref="EP59:GB60"/>
    <mergeCell ref="M14:AR15"/>
    <mergeCell ref="AX14:DH15"/>
    <mergeCell ref="EQ28:FS29"/>
    <mergeCell ref="AK51:DP51"/>
    <mergeCell ref="BS55:CN55"/>
    <mergeCell ref="CW55:GD55"/>
    <mergeCell ref="R49:BZ49"/>
    <mergeCell ref="I39:AR40"/>
  </mergeCells>
  <printOptions horizontalCentered="1" verticalCentered="1"/>
  <pageMargins left="0" right="0.3937007874015748" top="0" bottom="0.3937007874015748" header="0" footer="0"/>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hidemi</dc:creator>
  <cp:keywords/>
  <dc:description/>
  <cp:lastModifiedBy>岩井　佑樹</cp:lastModifiedBy>
  <cp:lastPrinted>2023-10-02T01:02:37Z</cp:lastPrinted>
  <dcterms:created xsi:type="dcterms:W3CDTF">2010-07-05T01:10:10Z</dcterms:created>
  <dcterms:modified xsi:type="dcterms:W3CDTF">2023-10-02T01:02:39Z</dcterms:modified>
  <cp:category/>
  <cp:version/>
  <cp:contentType/>
  <cp:contentStatus/>
</cp:coreProperties>
</file>