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5" yWindow="510" windowWidth="13815" windowHeight="8985" tabRatio="738" activeTab="0"/>
  </bookViews>
  <sheets>
    <sheet name="小規模多機能型居宅介護" sheetId="1" r:id="rId1"/>
    <sheet name="認知デイ" sheetId="2" r:id="rId2"/>
    <sheet name="GH" sheetId="3" r:id="rId3"/>
    <sheet name="地域密着型特定施設" sheetId="4" r:id="rId4"/>
    <sheet name="地域密着型老人福祉施設" sheetId="5" r:id="rId5"/>
    <sheet name="地域密着型介護老人福祉施設（添付ユニット用）" sheetId="6" r:id="rId6"/>
    <sheet name="記載例（小規模）" sheetId="7" r:id="rId7"/>
    <sheet name="記載例（認知デイ）" sheetId="8" r:id="rId8"/>
    <sheet name="記載例(GH)" sheetId="9" r:id="rId9"/>
    <sheet name="記載例(地域密着型特定)" sheetId="10" r:id="rId10"/>
    <sheet name="記載例（地域密着型老福）" sheetId="11" r:id="rId11"/>
    <sheet name="記載例(地域密着型老福)添付ユニット用" sheetId="12" r:id="rId12"/>
  </sheets>
  <definedNames>
    <definedName name="_xlnm.Print_Area" localSheetId="2">'GH'!$A$1:$AM$32</definedName>
    <definedName name="_xlnm.Print_Area" localSheetId="8">'記載例(GH)'!$A$1:$AM$46</definedName>
    <definedName name="_xlnm.Print_Area" localSheetId="6">'記載例（小規模）'!$A$1:$AN$30</definedName>
    <definedName name="_xlnm.Print_Area" localSheetId="9">'記載例(地域密着型特定)'!$A$1:$AM$46</definedName>
    <definedName name="_xlnm.Print_Area" localSheetId="11">'記載例(地域密着型老福)添付ユニット用'!$A$1:$AN$54</definedName>
    <definedName name="_xlnm.Print_Area" localSheetId="7">'記載例（認知デイ）'!$A$1:$AM$31</definedName>
    <definedName name="_xlnm.Print_Area" localSheetId="0">'小規模多機能型居宅介護'!$A$1:$AN$30</definedName>
    <definedName name="_xlnm.Print_Area" localSheetId="5">'地域密着型介護老人福祉施設（添付ユニット用）'!$A$1:$BU$35</definedName>
    <definedName name="_xlnm.Print_Area" localSheetId="3">'地域密着型特定施設'!$A$1:$AM$32</definedName>
    <definedName name="_xlnm.Print_Area" localSheetId="4">'地域密着型老人福祉施設'!$A$1:$AN$36</definedName>
    <definedName name="_xlnm.Print_Area" localSheetId="1">'認知デイ'!$A$1:$AL$31</definedName>
  </definedNames>
  <calcPr fullCalcOnLoad="1"/>
</workbook>
</file>

<file path=xl/sharedStrings.xml><?xml version="1.0" encoding="utf-8"?>
<sst xmlns="http://schemas.openxmlformats.org/spreadsheetml/2006/main" count="1508" uniqueCount="461">
  <si>
    <t>　　　第　　２　　週</t>
  </si>
  <si>
    <t>　　　第　　３　　週</t>
  </si>
  <si>
    <t>　　　第　　４　　週</t>
  </si>
  <si>
    <t>４週の</t>
  </si>
  <si>
    <t>週平均</t>
  </si>
  <si>
    <t>常勤換</t>
  </si>
  <si>
    <t>職　　種</t>
  </si>
  <si>
    <t>氏　　名</t>
  </si>
  <si>
    <t>の勤務</t>
  </si>
  <si>
    <t>算後の</t>
  </si>
  <si>
    <t>合 計</t>
  </si>
  <si>
    <t>時間</t>
  </si>
  <si>
    <t>人数</t>
  </si>
  <si>
    <t>（更新用　簡易様式）</t>
  </si>
  <si>
    <r>
      <t>　　　  ３　</t>
    </r>
    <r>
      <rPr>
        <b/>
        <sz val="12"/>
        <rFont val="ＭＳ Ｐゴシック"/>
        <family val="3"/>
      </rPr>
      <t>人員基準上常勤換算が必要な職種</t>
    </r>
    <r>
      <rPr>
        <sz val="12"/>
        <rFont val="ＭＳ Ｐゴシック"/>
        <family val="3"/>
      </rPr>
      <t>は、Ａ～Ｄの「週平均の勤務時間」をすべて足し、常勤の従業者が週に勤務すべき時間数で割って、「常勤換算後の人数」を算出してください。</t>
    </r>
  </si>
  <si>
    <t>　　  　５　欄が足らない場合は、適宜、行を追加してください。</t>
  </si>
  <si>
    <t>　　  　４　算出にあたっては、小数点以下第２位を切り捨ててください。</t>
  </si>
  <si>
    <t>　 　   ２　職種ごとに下記の勤務形態の区分の順にまとめて記載し、「週平均の勤務時間」については、祝日や一時的な休暇を反映せず通常勤務の場合における週の平均勤務時間を記載してください。</t>
  </si>
  <si>
    <t>備考を参照　○印</t>
  </si>
  <si>
    <t>日付</t>
  </si>
  <si>
    <t>曜日</t>
  </si>
  <si>
    <t>1週間分の勤務表</t>
  </si>
  <si>
    <t>Ａ･Ｂ・Ｃ・Ｄ</t>
  </si>
  <si>
    <t>Ａ･Ｂ・Ｃ・Ｄ</t>
  </si>
  <si>
    <t>Ａ･Ｂ・Ｃ・Ｄ</t>
  </si>
  <si>
    <t>Ａ･Ｂ・Ｃ・Ｄ</t>
  </si>
  <si>
    <t>Ａ･Ｂ・Ｃ・Ｄ</t>
  </si>
  <si>
    <t>勤務形態の区分　Ａ：常勤で専従　Ｂ：常勤で兼務　Ｃ：常勤以外で専従　Ｄ：常勤以外で兼務</t>
  </si>
  <si>
    <t>Ａ･Ｂ・Ｃ・Ｄ</t>
  </si>
  <si>
    <t>Ａ･Ｂ・Ｃ・Ｄ</t>
  </si>
  <si>
    <t>備考  １　申請する事業に係る従業者全員（管理者を含む。）について、勤務時間数を記入してください。</t>
  </si>
  <si>
    <t>←申請時点の従業者について記入してください</t>
  </si>
  <si>
    <t>　常勤職員の勤務時間　</t>
  </si>
  <si>
    <t>１週</t>
  </si>
  <si>
    <t>←申請時点の体制について記入してください</t>
  </si>
  <si>
    <t>　　　　午前　　　　　　時　　　　　　分　から　　　　午後　　　　　　時　　　　　　　分</t>
  </si>
  <si>
    <t>従業者の勤務の体制及び勤務形態一覧表    　</t>
  </si>
  <si>
    <t xml:space="preserve">　　　　 </t>
  </si>
  <si>
    <t>事業所名</t>
  </si>
  <si>
    <t>サービス種類</t>
  </si>
  <si>
    <t>　　　</t>
  </si>
  <si>
    <t>１日</t>
  </si>
  <si>
    <t>時間</t>
  </si>
  <si>
    <t>　</t>
  </si>
  <si>
    <t>時間　</t>
  </si>
  <si>
    <t>勤務形態</t>
  </si>
  <si>
    <t>　人員基準上の確認項目</t>
  </si>
  <si>
    <t>Ａ･Ｂ・Ｃ・Ｄ</t>
  </si>
  <si>
    <t>Ａ･Ｂ・Ｃ・Ｄ</t>
  </si>
  <si>
    <t>Ａ･Ｂ・Ｃ・Ｄ</t>
  </si>
  <si>
    <t>Ａ･Ｂ・Ｃ・Ｄ</t>
  </si>
  <si>
    <t>Ａ･Ｂ・Ｃ・Ｄ</t>
  </si>
  <si>
    <t>備考  １　申請する事業に係る従業者全員（管理者を含む。）について、勤務時間数を記入してください。</t>
  </si>
  <si>
    <t>　（←事業所の就業規則を確認して記載してください。）</t>
  </si>
  <si>
    <t>月 分）　</t>
  </si>
  <si>
    <t>　　　　</t>
  </si>
  <si>
    <t>本体施設と一体的に勤務している場合は、専従扱いとする</t>
  </si>
  <si>
    <t>（　認知症対応型共同生活介護　）</t>
  </si>
  <si>
    <t>１　認知症対応型共同生活介護</t>
  </si>
  <si>
    <t>　（３）夜間勤務条件基準　　①基準型　　　②減算型</t>
  </si>
  <si>
    <t>　（１）施設等の区分　　①通常型　　②短期利用型</t>
  </si>
  <si>
    <t>　（２）職員の欠員におる減算の状況　　①なし　　②介護従業者</t>
  </si>
  <si>
    <t>　（４）医療連携体制　　①対応不可　　　②対応可</t>
  </si>
  <si>
    <t>　　　　６　勤務形態はユニットごとにわかるように表記してください。</t>
  </si>
  <si>
    <t>　　　</t>
  </si>
  <si>
    <t>１日</t>
  </si>
  <si>
    <t>時間</t>
  </si>
  <si>
    <t>　</t>
  </si>
  <si>
    <t>時間　</t>
  </si>
  <si>
    <t>勤務形態</t>
  </si>
  <si>
    <t>　人員基準上の確認項目</t>
  </si>
  <si>
    <t>Ａ･Ｂ・Ｃ・Ｄ</t>
  </si>
  <si>
    <t>Ａ･Ｂ・Ｃ・Ｄ</t>
  </si>
  <si>
    <t>Ａ･Ｂ・Ｃ・Ｄ</t>
  </si>
  <si>
    <t>備考  １　申請する事業に係る従業者全員（管理者を含む。）について、勤務時間数を記入してください。</t>
  </si>
  <si>
    <t>更新　申請月</t>
  </si>
  <si>
    <t>申請日から１週間</t>
  </si>
  <si>
    <t>従業者の勤務の体制及び勤務形態一覧表    　</t>
  </si>
  <si>
    <t>月 分）　</t>
  </si>
  <si>
    <t xml:space="preserve">　　　　 </t>
  </si>
  <si>
    <t>事業所名</t>
  </si>
  <si>
    <t>サービス種類</t>
  </si>
  <si>
    <t>　　　</t>
  </si>
  <si>
    <t>１日</t>
  </si>
  <si>
    <t>時間</t>
  </si>
  <si>
    <t>　</t>
  </si>
  <si>
    <t>時間　</t>
  </si>
  <si>
    <t>　（←事業所の就業規則を確認して記載してください。）</t>
  </si>
  <si>
    <t>勤務形態</t>
  </si>
  <si>
    <t>　人員基準上の確認項目</t>
  </si>
  <si>
    <t>　提出する勤務表のサービス分について、括弧に記入してください　　　　　　　　　　　　　　　　</t>
  </si>
  <si>
    <t>（　認知症対応型通所介護　）</t>
  </si>
  <si>
    <t>１　利用定員・平均利用者数</t>
  </si>
  <si>
    <t>　</t>
  </si>
  <si>
    <t>　（１）　勤務時間　　　① （　　　　：　　　　　～　　　　：　　　　　）　（　　　　時間勤務）</t>
  </si>
  <si>
    <t>　（２）　サービス提供時間　　　　　a　（　　　　：　　　　　～　　　　：　　　　　）</t>
  </si>
  <si>
    <t>認知症対応型通所介護</t>
  </si>
  <si>
    <t>管理者</t>
  </si>
  <si>
    <t>計画作成担当者</t>
  </si>
  <si>
    <t>介護従事者</t>
  </si>
  <si>
    <t>生活相談員</t>
  </si>
  <si>
    <t>機能訓練指導員</t>
  </si>
  <si>
    <t>従業者</t>
  </si>
  <si>
    <t>介護支援専門員</t>
  </si>
  <si>
    <t>介護従事者（看護職員）</t>
  </si>
  <si>
    <t>１　入所定員数</t>
  </si>
  <si>
    <t>　（１）　通い　　　（　　　　　）人　　　　　　　　　　　　　　（２）　宿泊　　　（　　　　　）人</t>
  </si>
  <si>
    <t>2　介護従事者の夜勤における勤務開始時間及び終了時間</t>
  </si>
  <si>
    <t>3　通所の時間</t>
  </si>
  <si>
    <t>小規模多機能型居宅介護</t>
  </si>
  <si>
    <t>２　勤務時間・サービス提供時間・サービス提供日</t>
  </si>
  <si>
    <t>　（３）　サービス提供日　　　　　　月　・　火　・　水　・　木　・　金　・　土　・　日</t>
  </si>
  <si>
    <t>　　  　６　複数単位実施の場合は、単位ごとに記入してください。</t>
  </si>
  <si>
    <t>　　　　７　従業者が兼務する場合には、勤務時間を按分し、記入してください。</t>
  </si>
  <si>
    <t>通い・宿泊</t>
  </si>
  <si>
    <t>従業者の勤務の体制及び勤務形態一覧表    　</t>
  </si>
  <si>
    <t>月 分）　</t>
  </si>
  <si>
    <t>　　　</t>
  </si>
  <si>
    <t>１日</t>
  </si>
  <si>
    <t>時間</t>
  </si>
  <si>
    <t>　</t>
  </si>
  <si>
    <t>時間　</t>
  </si>
  <si>
    <t>　（←事業所の就業規則を確認して記載してください。）</t>
  </si>
  <si>
    <t>勤務形態</t>
  </si>
  <si>
    <t>　人員基準上の確認項目</t>
  </si>
  <si>
    <t>Ａ･Ｂ・Ｃ・Ｄ</t>
  </si>
  <si>
    <t>Ａ･Ｂ・Ｃ・Ｄ</t>
  </si>
  <si>
    <t>Ａ･Ｂ・Ｃ・Ｄ</t>
  </si>
  <si>
    <t>Ａ･Ｂ・Ｃ・Ｄ</t>
  </si>
  <si>
    <t>Ａ･Ｂ・Ｃ・Ｄ</t>
  </si>
  <si>
    <t>備考  １　申請する事業に係る従業者全員（管理者を含む。）について、勤務時間数を記入してください。</t>
  </si>
  <si>
    <r>
      <t>（　</t>
    </r>
    <r>
      <rPr>
        <b/>
        <sz val="14"/>
        <color indexed="10"/>
        <rFont val="ＭＳ Ｐ明朝"/>
        <family val="1"/>
      </rPr>
      <t>小規模多機能型居宅介護</t>
    </r>
    <r>
      <rPr>
        <b/>
        <sz val="14"/>
        <rFont val="ＭＳ Ｐ明朝"/>
        <family val="1"/>
      </rPr>
      <t>　）</t>
    </r>
  </si>
  <si>
    <t>通い・宿泊
の
区分</t>
  </si>
  <si>
    <t>○○○○○○</t>
  </si>
  <si>
    <t>三の丸　花子</t>
  </si>
  <si>
    <t>　　　通いと宿泊の　　　　  通いの時間　　　　　　　宿泊時間　　　　　　　　　通いの時間</t>
  </si>
  <si>
    <t>　　　勤務時間帯</t>
  </si>
  <si>
    <t>　　　　　勤務時間　　　　　　　１時間　　　　　　６時間　　　　　８時間　　　　　　１時間　
　　（１７時～翌１０時）　 　　　　　　　　　　　　　　　　　　　  （休憩１時間）</t>
  </si>
  <si>
    <t>　　　　　　　　　　　　　　　　　　９～１８　　　　１８～２４　　　　　２４～９　　　　　　９～１８</t>
  </si>
  <si>
    <t>　　　　　（当日　　　　　　　　　　　～　　明朝　　　　　　　　　）</t>
  </si>
  <si>
    <r>
      <t>　　　　　（　　　　　　　　　　　　　　～　　　　　</t>
    </r>
    <r>
      <rPr>
        <sz val="12"/>
        <color indexed="10"/>
        <rFont val="ＭＳ Ｐ明朝"/>
        <family val="1"/>
      </rPr>
      <t>　　　　　　　　</t>
    </r>
    <r>
      <rPr>
        <sz val="12"/>
        <rFont val="ＭＳ Ｐ明朝"/>
        <family val="1"/>
      </rPr>
      <t>　）</t>
    </r>
  </si>
  <si>
    <t xml:space="preserve">
（例：勤務時間は週４０時間、通いの時間帯は９～１８時、
　　　　　　　　　　　　　　　　週２回夜勤で勤務時間が１７時～翌日１０時の場合）</t>
  </si>
  <si>
    <t>月 分）　</t>
  </si>
  <si>
    <t xml:space="preserve">　　　　 </t>
  </si>
  <si>
    <t>事業所名</t>
  </si>
  <si>
    <t>サービス種類</t>
  </si>
  <si>
    <t>　（←事業所の就業規則を確認して記載してください。）</t>
  </si>
  <si>
    <t>Ａ･Ｂ・Ｃ・Ｄ</t>
  </si>
  <si>
    <t>ユニット　　　　　 （　１　・　２　）</t>
  </si>
  <si>
    <r>
      <t xml:space="preserve">ユニット　　　　　 （　１　・　２　）  </t>
    </r>
    <r>
      <rPr>
        <b/>
        <sz val="14"/>
        <color indexed="10"/>
        <rFont val="ＭＳ Ｐゴシック"/>
        <family val="3"/>
      </rPr>
      <t>←　○をつけてください。</t>
    </r>
  </si>
  <si>
    <t>グループホーム○○○○○○○</t>
  </si>
  <si>
    <t>提出する勤務表のサービス分について、該当するもの全てに○を付け記入してください　　　　　　　　　　　　　　　　</t>
  </si>
  <si>
    <t>従業者の勤務の体制及び勤務形態一覧表    　</t>
  </si>
  <si>
    <t>月 分）　</t>
  </si>
  <si>
    <t>Ａ･Ｂ・Ｃ・Ｄ</t>
  </si>
  <si>
    <t>Ａ･Ｂ・Ｃ・Ｄ</t>
  </si>
  <si>
    <t>　</t>
  </si>
  <si>
    <t>Ａ･Ｂ・Ｃ・Ｄ</t>
  </si>
  <si>
    <t>Ａ･Ｂ・Ｃ・Ｄ</t>
  </si>
  <si>
    <t>　　　　　　　　　　　　　 ② （　　　　：　　　　　～　　　　：　　　　　）　（　　　　時間勤務）</t>
  </si>
  <si>
    <t>　　　　　　　　　　　　　 ③ （　　　　：　　　　　～　　　　：　　　　　）　（　　　　時間勤務）</t>
  </si>
  <si>
    <t>　　　　　　　　　　　　　　　　　　　　　b　（　　　　：　　　　　～　　　　：　　　　　）</t>
  </si>
  <si>
    <t>　　　　　　　　　　　　　　　　　　　　　c　（　　　　：　　　　　～　　　　：　　　　　）</t>
  </si>
  <si>
    <t>Ａ･Ｂ・Ｃ・Ｄ</t>
  </si>
  <si>
    <t>備考  １　申請する事業に係る従業者全員（管理者を含む。）について、勤務時間数を記入してください。</t>
  </si>
  <si>
    <t>○○○○デイサービス</t>
  </si>
  <si>
    <t>勤務形態の区分（Ａ，Ｂ，Ｃ，Ｄ）は、常勤か非常勤か、専任か兼務かによって区別されています。</t>
  </si>
  <si>
    <t>区分</t>
  </si>
  <si>
    <t>専任</t>
  </si>
  <si>
    <t>兼務</t>
  </si>
  <si>
    <t>常勤</t>
  </si>
  <si>
    <t>Ａ</t>
  </si>
  <si>
    <t>Ｂ</t>
  </si>
  <si>
    <t>非常勤</t>
  </si>
  <si>
    <t>Ｃ</t>
  </si>
  <si>
    <t>Ｄ</t>
  </si>
  <si>
    <t>・常勤、非常勤、専任及び兼務の意味はつぎのとおりです。</t>
  </si>
  <si>
    <t>正規職員、パート、派遣など雇用形態にかかわらず、「常勤職員の勤務時間数」勤務される方はすべて、常勤とされます。</t>
  </si>
  <si>
    <t>この事業所における勤務時間が、「常勤職員の勤務時間数」に満たない方は、非常勤です。正規職員であっても同一法人の同一敷地内にない他の事業所を兼務している場合などは、非常勤です。</t>
  </si>
  <si>
    <t>当該事業所の他の職種に従事せず、同一敷地内の同一法人が経営する事業所の職務に従事していない場合です。他の法人で従事している場合も、区分上は、専任となります。</t>
  </si>
  <si>
    <t>当該事業所の他の職種又は同一敷地内の同一法人が経営する事業所の職務に従事している場合</t>
  </si>
  <si>
    <t>①      勤務形態</t>
  </si>
  <si>
    <t>②      常勤職員の勤務時間</t>
  </si>
  <si>
    <t>・    １週３２時間以下の場合については、常勤職員の勤務すべき時間は、１週３２時間と見なされ、これにより常勤換算されます。</t>
  </si>
  <si>
    <t>　　　　８　夜勤の時間数は⑧と記入するなど、夜勤をしていることがわかるように記載してください。</t>
  </si>
  <si>
    <t>勤務時間</t>
  </si>
  <si>
    <t>　（日勤）　　　　　　：　　　　　　　～　　　　　　　：　</t>
  </si>
  <si>
    <t>　（早番）　　　　　　：　　　　　　　～　　　　　　　：　</t>
  </si>
  <si>
    <t>　（遅番）　　　　　　：　　　　　　　～　　　　　　　：　</t>
  </si>
  <si>
    <t>　（夜勤）　　　　　　：　　　　　　　～　　　　　　　：　</t>
  </si>
  <si>
    <t>　（日勤）　　　　８　：　３０　　　 　～　　　　１７　：　００</t>
  </si>
  <si>
    <t>　（早番）　　　　７　：　００　 　　　～　　　　１５　：　００</t>
  </si>
  <si>
    <t>　（遅番）　　　１６　：　３０　　　   ～　　　　　０　：　３０</t>
  </si>
  <si>
    <r>
      <t>　（５）</t>
    </r>
    <r>
      <rPr>
        <b/>
        <sz val="12"/>
        <rFont val="ＭＳ Ｐゴシック"/>
        <family val="3"/>
      </rPr>
      <t>日中（昼間）の時間帯</t>
    </r>
    <r>
      <rPr>
        <sz val="12"/>
        <rFont val="ＭＳ Ｐ明朝"/>
        <family val="1"/>
      </rPr>
      <t>を記入してください</t>
    </r>
  </si>
  <si>
    <t>日</t>
  </si>
  <si>
    <t>夜</t>
  </si>
  <si>
    <t>明</t>
  </si>
  <si>
    <t>休</t>
  </si>
  <si>
    <t>早</t>
  </si>
  <si>
    <t>遅</t>
  </si>
  <si>
    <t>　　　　午前　　　７　時　　　００　分　から　　　　午後　　　２１　時　　００　分</t>
  </si>
  <si>
    <t>・    労働基準法上の上限である１日８時間、１週４０時間を上限とします。（労働基準法の適用のない使用者の立場の方であっても同様に取り扱います。また、９人以下   の事業所の場合は、４４時間まで特例で認められています。）</t>
  </si>
  <si>
    <t>・　管理者は、常勤でなくてはいけません。
・　管理者の場合は、支障がない場合は「常勤・兼務（Ｂ）」も認められます。</t>
  </si>
  <si>
    <t>　（１）　利用定員　　　　　（　　　　　　　　　人）</t>
  </si>
  <si>
    <t>　（２）　平均利用者数　　（　　　　　　　　　人）</t>
  </si>
  <si>
    <t>　（１）　勤務時間　 　① （　　　：　　　　～　　　：　　　　）　（　　　時間勤務）</t>
  </si>
  <si>
    <t>　　　　　　　　　　　　  ③ （　　　：　　　　～　　　：　　　　）　（　　　時間勤務）</t>
  </si>
  <si>
    <t>　　　　　　　　　　　    ② （　　　：　　　　～　　　：　　　　）　（　　　時間勤務）</t>
  </si>
  <si>
    <t>　　　　　　　　　　　　  ④ （　　　：　　　　～　　　：　　　　）　（　　　時間勤務）</t>
  </si>
  <si>
    <t>　　　　　　　　　　　　　　　　　　　　　b  （　　：　　　～　　　：　　　）</t>
  </si>
  <si>
    <t>　（２）　サービス提供時間　　　　　a  （　　：　　　～　　　：　　　）</t>
  </si>
  <si>
    <t xml:space="preserve">   年</t>
  </si>
  <si>
    <t>Ａ･Ｂ・Ｃ・Ｄ</t>
  </si>
  <si>
    <t>Ａ･Ｂ・Ｃ・Ｄ</t>
  </si>
  <si>
    <t>　　年</t>
  </si>
  <si>
    <t>　　　　</t>
  </si>
  <si>
    <t>月 分）　</t>
  </si>
  <si>
    <t>（　特定施設入居者生活介護　）</t>
  </si>
  <si>
    <t>　　　</t>
  </si>
  <si>
    <t>１日</t>
  </si>
  <si>
    <t>時間</t>
  </si>
  <si>
    <t>　</t>
  </si>
  <si>
    <t>時間　</t>
  </si>
  <si>
    <t>　（←事業所の就業規則を確認して記載してください。）</t>
  </si>
  <si>
    <t>勤務形態</t>
  </si>
  <si>
    <t>　人員基準上の確認項目</t>
  </si>
  <si>
    <t>　提出する勤務表のサービス分について、該当するもの全てに○を付け、括弧に記入してください　　　　　　　　　　　　　　　　</t>
  </si>
  <si>
    <t>１　特定施設入居者生活介護　　　</t>
  </si>
  <si>
    <t>　（２）利用者の前年実績（平均値）　　　　　　　　　　　　人</t>
  </si>
  <si>
    <t>　（３）個別機能訓練体制加算の算定　　①あり→常勤専従　　　②なし</t>
  </si>
  <si>
    <t>備考  １　申請する事業に係る従業者全員（管理者を含む。）について、勤務時間数を記入してください。</t>
  </si>
  <si>
    <r>
      <t>　　  　４　常勤換算の算出にあたっては、</t>
    </r>
    <r>
      <rPr>
        <b/>
        <sz val="12"/>
        <rFont val="ＭＳ Ｐゴシック"/>
        <family val="3"/>
      </rPr>
      <t>小数点以下第２位を切り捨ててください。</t>
    </r>
  </si>
  <si>
    <t>　　　</t>
  </si>
  <si>
    <t>１日</t>
  </si>
  <si>
    <t>時間</t>
  </si>
  <si>
    <t>時間　</t>
  </si>
  <si>
    <t>　人員基準上の確認項目</t>
  </si>
  <si>
    <t>１　介護老人福祉施設</t>
  </si>
  <si>
    <t>〔勤務時間表〕</t>
  </si>
  <si>
    <t>職　種</t>
  </si>
  <si>
    <t>勤務
形態</t>
  </si>
  <si>
    <t>氏　　名</t>
  </si>
  <si>
    <t>第　　1　　週</t>
  </si>
  <si>
    <t>週の
平均</t>
  </si>
  <si>
    <t>常勤換算後の人数</t>
  </si>
  <si>
    <t>Aユニット</t>
  </si>
  <si>
    <t>介護ユニットリーダー</t>
  </si>
  <si>
    <t>日</t>
  </si>
  <si>
    <t>Cユニット</t>
  </si>
  <si>
    <t>夜</t>
  </si>
  <si>
    <t>介護職員</t>
  </si>
  <si>
    <t>日中はユニット毎に１名</t>
  </si>
  <si>
    <t>日中の時間帯の合計時間</t>
  </si>
  <si>
    <t>夜間は２ユニットに１名</t>
  </si>
  <si>
    <t>夜間の時間帯の合計時間</t>
  </si>
  <si>
    <t>Ｂユニット</t>
  </si>
  <si>
    <t>Dユニット</t>
  </si>
  <si>
    <t>〔勤務形態表〕</t>
  </si>
  <si>
    <t>Ｂユニット</t>
  </si>
  <si>
    <t>備 考</t>
  </si>
  <si>
    <t>　従業者全員について、勤務時間表(上段)については勤務すべき時間数を、勤務形態表(下段)については勤務形態を記入してください。</t>
  </si>
  <si>
    <t>早</t>
  </si>
  <si>
    <t>０：００　～　００：００</t>
  </si>
  <si>
    <t>（本表には事務職員等がありませんが、必要に応じて書き加えてください。また記号については適宜変更や増やすなどしていただいて構いません。）</t>
  </si>
  <si>
    <t>　夜勤、準夜勤については網掛けをする等その旨を表示してください。宿直については「○」と記載した上で、網掛けをしてください。</t>
  </si>
  <si>
    <t>遅</t>
  </si>
  <si>
    <t>　職種ごとに下記の勤務形態の区分の順にまとめて記載してください。</t>
  </si>
  <si>
    <t>　　　勤務形態の区分　A:常勤で専従　B:常勤で兼務　C:非常勤で専従　D:非常勤で兼務</t>
  </si>
  <si>
    <t>明</t>
  </si>
  <si>
    <t>０：００　～　００：００</t>
  </si>
  <si>
    <t>　A～Dの「週平均の勤務時間」をすべて足し、常勤の従業者が週に勤務すべき時間数で割って「常勤換算後の人員」を算出してください。</t>
  </si>
  <si>
    <t>夜間時間帯</t>
  </si>
  <si>
    <t>００：００～翌０：００</t>
  </si>
  <si>
    <t>　ユニットごとに区分して記入してください。</t>
  </si>
  <si>
    <t>　算出に当たっては、小数点以下2位を切り捨ててください。</t>
  </si>
  <si>
    <t>うち休憩時間帯</t>
  </si>
  <si>
    <t>００：００～００：００
００：００　～００：００</t>
  </si>
  <si>
    <t>記入例</t>
  </si>
  <si>
    <t>従業者の勤務の体制及び勤務形態一覧表    　</t>
  </si>
  <si>
    <t>月 分）　</t>
  </si>
  <si>
    <t xml:space="preserve">　　　　 </t>
  </si>
  <si>
    <t>事業所名</t>
  </si>
  <si>
    <t>○○特定施設</t>
  </si>
  <si>
    <t>サービス種類</t>
  </si>
  <si>
    <t>月</t>
  </si>
  <si>
    <t>火</t>
  </si>
  <si>
    <t>水</t>
  </si>
  <si>
    <t>木</t>
  </si>
  <si>
    <t>金</t>
  </si>
  <si>
    <t>土</t>
  </si>
  <si>
    <t>日</t>
  </si>
  <si>
    <t>月</t>
  </si>
  <si>
    <t>Ａ･Ｂ・Ｃ・Ｄ</t>
  </si>
  <si>
    <t>愛知太郎</t>
  </si>
  <si>
    <t>愛知花子</t>
  </si>
  <si>
    <t>看護職員　１</t>
  </si>
  <si>
    <t>名古屋一男</t>
  </si>
  <si>
    <t>看護職員　２</t>
  </si>
  <si>
    <t>尾張一二三</t>
  </si>
  <si>
    <t>介護職員　　１</t>
  </si>
  <si>
    <t>岐阜一郎</t>
  </si>
  <si>
    <t>介護職員　　２</t>
  </si>
  <si>
    <t>三重一代</t>
  </si>
  <si>
    <t>介護職員　　３</t>
  </si>
  <si>
    <t>静岡一雄</t>
  </si>
  <si>
    <t>介護職員　　４</t>
  </si>
  <si>
    <t>長野一美</t>
  </si>
  <si>
    <t>介護職員　　５</t>
  </si>
  <si>
    <t>大阪一恵</t>
  </si>
  <si>
    <t>介護職員　　６</t>
  </si>
  <si>
    <t>兵庫一樹</t>
  </si>
  <si>
    <t>介護職員　　７</t>
  </si>
  <si>
    <t>滋賀一江</t>
  </si>
  <si>
    <t>…　</t>
  </si>
  <si>
    <t>中省略</t>
  </si>
  <si>
    <t>…　</t>
  </si>
  <si>
    <t>福井一義</t>
  </si>
  <si>
    <t>京都一浩</t>
  </si>
  <si>
    <t>石川一彦</t>
  </si>
  <si>
    <t>備考  １　申請する事業に係る従業者全員（管理者を含む。）について、勤務時間数を記入してください。</t>
  </si>
  <si>
    <t>★本体施設と一体的に勤務している場合は、専従扱いとする</t>
  </si>
  <si>
    <t>複数枚組でも可</t>
  </si>
  <si>
    <t>週平均勤務時間</t>
  </si>
  <si>
    <t>Aユニット</t>
  </si>
  <si>
    <t>A</t>
  </si>
  <si>
    <t>○○　□□</t>
  </si>
  <si>
    <t>A</t>
  </si>
  <si>
    <t>○○　□□</t>
  </si>
  <si>
    <t>看護職員</t>
  </si>
  <si>
    <t>A</t>
  </si>
  <si>
    <t>○○　□□</t>
  </si>
  <si>
    <t>休</t>
  </si>
  <si>
    <t>早</t>
  </si>
  <si>
    <t>遅</t>
  </si>
  <si>
    <t>夜</t>
  </si>
  <si>
    <t>Cユニット</t>
  </si>
  <si>
    <t>A</t>
  </si>
  <si>
    <t>○○　□□</t>
  </si>
  <si>
    <t>明</t>
  </si>
  <si>
    <t>遅</t>
  </si>
  <si>
    <t>夜</t>
  </si>
  <si>
    <t>明</t>
  </si>
  <si>
    <t>休</t>
  </si>
  <si>
    <t>早</t>
  </si>
  <si>
    <t>休</t>
  </si>
  <si>
    <t>早</t>
  </si>
  <si>
    <t>遅</t>
  </si>
  <si>
    <t>夜</t>
  </si>
  <si>
    <t>明</t>
  </si>
  <si>
    <t>日</t>
  </si>
  <si>
    <t>日</t>
  </si>
  <si>
    <t>遅</t>
  </si>
  <si>
    <t>６：００　～　１５：００</t>
  </si>
  <si>
    <t>８：３０　～　１７：３０</t>
  </si>
  <si>
    <t>１２：００　～　２１：００</t>
  </si>
  <si>
    <t>１５：００　～　２４：００</t>
  </si>
  <si>
    <t>０：００　～　9：００</t>
  </si>
  <si>
    <t>２1：００～翌6：００</t>
  </si>
  <si>
    <t>２３：００～２４：００
2：００　～　3：００</t>
  </si>
  <si>
    <t>（　地域密着型特定施設入居者生活介護　）</t>
  </si>
  <si>
    <t>　（１）定員　　　　　　　　　人　　　</t>
  </si>
  <si>
    <r>
      <t>　（１）定員　　　２９</t>
    </r>
    <r>
      <rPr>
        <b/>
        <sz val="12"/>
        <color indexed="12"/>
        <rFont val="ＭＳ Ｐ明朝"/>
        <family val="1"/>
      </rPr>
      <t>　</t>
    </r>
    <r>
      <rPr>
        <sz val="12"/>
        <rFont val="ＭＳ Ｐ明朝"/>
        <family val="1"/>
      </rPr>
      <t>　　人　　　</t>
    </r>
  </si>
  <si>
    <t>　（２）利用者の前年実績（平均値）　　　　　　　　　　２８　人</t>
  </si>
  <si>
    <t>介護職員　　１２</t>
  </si>
  <si>
    <t>　（１）個別機能訓練加算の算定　　①あり→常勤専従　　　②なし</t>
  </si>
  <si>
    <t>　（２）定員　　　　　人</t>
  </si>
  <si>
    <t>　　　　　　　　人</t>
  </si>
  <si>
    <t>　（３）併設ショートの有無　　　①あり　　②なし</t>
  </si>
  <si>
    <t>　（４）併設ショート「あり」の場合は、併設ショートの定員を記入してください</t>
  </si>
  <si>
    <t>　（５）夜勤時間帯を記入してください</t>
  </si>
  <si>
    <t>　　　　午後　　　　　　時　　　　　　分　　から　午前　　　　　　時　　　　　　　分</t>
  </si>
  <si>
    <t>　（６）利用者の前年実績（平均値）　　　本体　　　　人　、併設　　　　人　、計　　　　　人</t>
  </si>
  <si>
    <t>　（７）栄養管理体制加算　　①栄養士　　②管理栄養士　　③栄養マネジメント　　④なし</t>
  </si>
  <si>
    <t>　（８）常勤専従医師配置加算　　①あり　　　　　②なし</t>
  </si>
  <si>
    <t>　（９）精神科担当医師　定期療養指導加算　　①あり→月２回以上　　　②なし</t>
  </si>
  <si>
    <t>１　地域密着型介護老人福祉施設</t>
  </si>
  <si>
    <t>Cユニット</t>
  </si>
  <si>
    <t>　A～Cの「週平均の勤務時間」をすべて足し、常勤の従業者が週に勤務すべき時間数で割って「常勤換算後の人員」を算出してください。</t>
  </si>
  <si>
    <t>　（２）定員　　２９　人</t>
  </si>
  <si>
    <t>　　　　１０　　人</t>
  </si>
  <si>
    <t>　　　　午後　　５　　時　　００　　分　　から　午前　　　９　　　時　　　００　　分</t>
  </si>
  <si>
    <t>　　年</t>
  </si>
  <si>
    <t>　常勤職員の
勤務時間　</t>
  </si>
  <si>
    <t>　　　　　１日</t>
  </si>
  <si>
    <t>　　　　　１週</t>
  </si>
  <si>
    <t>サービス種類</t>
  </si>
  <si>
    <t>←申請時点の従業者について記入してください</t>
  </si>
  <si>
    <t>（←事業所の就業規則を確認して記載してください。）</t>
  </si>
  <si>
    <t>　　　　備 考</t>
  </si>
  <si>
    <t>　常勤職員の
勤務時間　</t>
  </si>
  <si>
    <t>　　　○△◎苑</t>
  </si>
  <si>
    <t>（更新用）</t>
  </si>
  <si>
    <t>　（１）　利用定員　　　　　（　　　　　　人）  　　</t>
  </si>
  <si>
    <r>
      <t>　（２）　平均利用者数　　（　　　　　　人）　　　</t>
    </r>
    <r>
      <rPr>
        <sz val="12"/>
        <color indexed="10"/>
        <rFont val="ＭＳ Ｐ明朝"/>
        <family val="1"/>
      </rPr>
      <t>←　申請月前月の平均利用者数</t>
    </r>
  </si>
  <si>
    <t>（令和　　　　</t>
  </si>
  <si>
    <t>（令和　　　年　　　月分）</t>
  </si>
  <si>
    <t>（　　　　</t>
  </si>
  <si>
    <t>（　　　　</t>
  </si>
  <si>
    <t>　（　　年　　月分）</t>
  </si>
  <si>
    <t>従業者の勤務の体制及び勤務形態一覧表    　</t>
  </si>
  <si>
    <t>（　　　　</t>
  </si>
  <si>
    <t>　　年</t>
  </si>
  <si>
    <t>　　　　</t>
  </si>
  <si>
    <t>月 分）　</t>
  </si>
  <si>
    <t xml:space="preserve">　　　　 </t>
  </si>
  <si>
    <t>事業所名</t>
  </si>
  <si>
    <t>サービス種類</t>
  </si>
  <si>
    <t>　　　</t>
  </si>
  <si>
    <t>１日</t>
  </si>
  <si>
    <t>時間</t>
  </si>
  <si>
    <t>★ユニットケアを実施している場合は、ユニット用の勤務表を添付してください</t>
  </si>
  <si>
    <t>　</t>
  </si>
  <si>
    <t>時間　</t>
  </si>
  <si>
    <t>　（←事業所の就業規則を確認して記載してください。）</t>
  </si>
  <si>
    <t>↓1週間の勤務表は、原則申請日から1週間とし、日付、曜日を入れてください。</t>
  </si>
  <si>
    <t>勤務形態</t>
  </si>
  <si>
    <t>兼務先及び兼務する職務の内容</t>
  </si>
  <si>
    <t>　人員基準上の確認項目</t>
  </si>
  <si>
    <t>Ａ･Ｂ・Ｃ・Ｄ</t>
  </si>
  <si>
    <t>　（１）ユニットケア体制　①対応可　　②対応不可</t>
  </si>
  <si>
    <t>　（２）準ユニットケア体制　①対応可　　②対応不可</t>
  </si>
  <si>
    <t>Ａ･Ｂ・Ｃ・Ｄ</t>
  </si>
  <si>
    <t>　（３）個別機能訓練加算の算定　　①あり→常勤専従　　　②なし</t>
  </si>
  <si>
    <t>Ａ･Ｂ・Ｃ・Ｄ</t>
  </si>
  <si>
    <t>　（４）定員　　　　　人；　うち従来型　　　　　人、ユニット型　　　　　人</t>
  </si>
  <si>
    <t>　（５）併設ショートの有無　　　①あり　　②なし</t>
  </si>
  <si>
    <t>　（６）併設ショート「あり」の場合は、併設ショートの定員を記入してください</t>
  </si>
  <si>
    <t>　　　　従来型　　　　　　　人　　　ユニット型　　　　　　　人　　　　　計　　　　　　人</t>
  </si>
  <si>
    <r>
      <t>　（７）ユニットケア体制「対応可」の場合は、</t>
    </r>
    <r>
      <rPr>
        <b/>
        <sz val="12"/>
        <rFont val="ＭＳ Ｐゴシック"/>
        <family val="3"/>
      </rPr>
      <t>日中（昼間）の時間帯</t>
    </r>
    <r>
      <rPr>
        <sz val="12"/>
        <rFont val="ＭＳ Ｐ明朝"/>
        <family val="1"/>
      </rPr>
      <t>を記入してください</t>
    </r>
  </si>
  <si>
    <t>　　　　（日中時間帯は基本的に１４時間以上）</t>
  </si>
  <si>
    <t>　（８）利用者の前年実績（平均値）</t>
  </si>
  <si>
    <t>　　　　本体（空床ショート含む）　　　　　人、併設　　　　　人、計　　　　　人</t>
  </si>
  <si>
    <t>　（１０）常勤専従医師配置加算　　①あり　　　　　②なし</t>
  </si>
  <si>
    <t>　（１１）精神科担当医師　定期療養指導加算　　①あり→月２回以上　　　②なし</t>
  </si>
  <si>
    <t>　（１２）看護体制加算</t>
  </si>
  <si>
    <t>　　　　Ⅰ　（常勤看護師１名以上）</t>
  </si>
  <si>
    <t>　　　　Ⅱ　（利用者数２５：１以上かつ基準配置数＋１以上）</t>
  </si>
  <si>
    <t>備考  １　申請する事業に係る従業者全員（管理者を含む。）について、勤務時間数を記入してください。</t>
  </si>
  <si>
    <t>　　　　なし</t>
  </si>
  <si>
    <t>　　　　なし</t>
  </si>
  <si>
    <t>勤務形態の区分　Ａ：常勤で専従　Ｂ：常勤で兼務　Ｃ：常勤以外で専従　Ｄ：常勤以外で兼務</t>
  </si>
  <si>
    <t>（　地域密着型介護老人福祉施設　）</t>
  </si>
  <si>
    <t>（　地域密着型介護老人福祉施設　）※空床ショートを含む</t>
  </si>
  <si>
    <t>１　地域密着型介護老人福祉施設（空床ショートを含む）</t>
  </si>
  <si>
    <t>　　年</t>
  </si>
  <si>
    <t>○△◎苑</t>
  </si>
  <si>
    <t>医師</t>
  </si>
  <si>
    <t>Ａ･Ｂ・Ｃ・Ｄ</t>
  </si>
  <si>
    <r>
      <t>　（４）定員　</t>
    </r>
    <r>
      <rPr>
        <sz val="12"/>
        <color indexed="49"/>
        <rFont val="ＭＳ Ｐ明朝"/>
        <family val="1"/>
      </rPr>
      <t>100</t>
    </r>
    <r>
      <rPr>
        <sz val="12"/>
        <rFont val="ＭＳ Ｐ明朝"/>
        <family val="1"/>
      </rPr>
      <t>　　　人；　うち従来型　　　　　人、ユニット型　</t>
    </r>
    <r>
      <rPr>
        <sz val="12"/>
        <color indexed="49"/>
        <rFont val="ＭＳ Ｐ明朝"/>
        <family val="1"/>
      </rPr>
      <t>100　</t>
    </r>
    <r>
      <rPr>
        <sz val="12"/>
        <rFont val="ＭＳ Ｐ明朝"/>
        <family val="1"/>
      </rPr>
      <t>　　人</t>
    </r>
  </si>
  <si>
    <t>介護職員　　１７</t>
  </si>
  <si>
    <t>石川一彦</t>
  </si>
  <si>
    <t>管理栄養士</t>
  </si>
  <si>
    <t>江戸一之</t>
  </si>
  <si>
    <t>兼務先の勤務表は、更新申請に限り添付不要です</t>
  </si>
  <si>
    <t>…　</t>
  </si>
  <si>
    <t>　　  　４　算出にあたっては、小数点以下第２位を切り捨ててください。</t>
  </si>
  <si>
    <t>（　地域密着型介護老人福祉施設　）</t>
  </si>
  <si>
    <t>　（９）栄養マネジメント強化加算（常勤管理栄養士１名）　　①あり　　　　　②なし</t>
  </si>
  <si>
    <t>　※管理栄養士は入所者数を50で除した数以上</t>
  </si>
  <si>
    <t>　※（給食管理を行う常勤栄養士が1名以上配置されている場合）70で除した数以上</t>
  </si>
  <si>
    <t>Ａ･Ｂ・Ｃ・Ｄ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</si>
</sst>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_ "/>
    <numFmt numFmtId="178" formatCode="&quot;Yes&quot;;&quot;Yes&quot;;&quot;No&quot;"/>
    <numFmt numFmtId="179" formatCode="&quot;True&quot;;&quot;True&quot;;&quot;False&quot;"/>
    <numFmt numFmtId="180" formatCode="&quot;On&quot;;&quot;On&quot;;&quot;Off&quot;"/>
    <numFmt numFmtId="181" formatCode="[$€-2]\ #,##0.00_);[Red]\([$€-2]\ #,##0.00\)"/>
    <numFmt numFmtId="182" formatCode="0_ "/>
    <numFmt numFmtId="183" formatCode="0.00_ "/>
  </numFmts>
  <fonts count="76">
    <font>
      <sz val="10"/>
      <name val="ＭＳ Ｐ明朝"/>
      <family val="1"/>
    </font>
    <font>
      <sz val="6"/>
      <name val="ＭＳ Ｐ明朝"/>
      <family val="1"/>
    </font>
    <font>
      <b/>
      <sz val="14"/>
      <name val="ＭＳ Ｐゴシック"/>
      <family val="3"/>
    </font>
    <font>
      <b/>
      <sz val="11"/>
      <name val="ＭＳ Ｐゴシック"/>
      <family val="3"/>
    </font>
    <font>
      <sz val="6"/>
      <name val="ＭＳ Ｐゴシック"/>
      <family val="3"/>
    </font>
    <font>
      <b/>
      <sz val="12"/>
      <name val="ＭＳ Ｐゴシック"/>
      <family val="3"/>
    </font>
    <font>
      <sz val="12"/>
      <name val="ＭＳ Ｐゴシック"/>
      <family val="3"/>
    </font>
    <font>
      <b/>
      <sz val="14"/>
      <color indexed="10"/>
      <name val="ＭＳ Ｐゴシック"/>
      <family val="3"/>
    </font>
    <font>
      <sz val="12"/>
      <name val="ＭＳ Ｐ明朝"/>
      <family val="1"/>
    </font>
    <font>
      <sz val="11"/>
      <name val="ＭＳ Ｐ明朝"/>
      <family val="1"/>
    </font>
    <font>
      <b/>
      <sz val="14"/>
      <name val="ＭＳ Ｐ明朝"/>
      <family val="1"/>
    </font>
    <font>
      <b/>
      <sz val="12"/>
      <color indexed="10"/>
      <name val="ＭＳ Ｐゴシック"/>
      <family val="3"/>
    </font>
    <font>
      <sz val="12"/>
      <color indexed="12"/>
      <name val="ＭＳ Ｐ明朝"/>
      <family val="1"/>
    </font>
    <font>
      <b/>
      <sz val="14"/>
      <color indexed="12"/>
      <name val="ＭＳ Ｐゴシック"/>
      <family val="3"/>
    </font>
    <font>
      <sz val="14"/>
      <name val="ＭＳ Ｐ明朝"/>
      <family val="1"/>
    </font>
    <font>
      <sz val="14"/>
      <color indexed="10"/>
      <name val="ＭＳ Ｐ明朝"/>
      <family val="1"/>
    </font>
    <font>
      <sz val="14"/>
      <name val="ＭＳ Ｐゴシック"/>
      <family val="3"/>
    </font>
    <font>
      <b/>
      <sz val="12"/>
      <color indexed="12"/>
      <name val="ＭＳ Ｐ明朝"/>
      <family val="1"/>
    </font>
    <font>
      <sz val="10"/>
      <color indexed="10"/>
      <name val="ＭＳ Ｐ明朝"/>
      <family val="1"/>
    </font>
    <font>
      <b/>
      <sz val="14"/>
      <color indexed="10"/>
      <name val="ＭＳ Ｐ明朝"/>
      <family val="1"/>
    </font>
    <font>
      <sz val="12"/>
      <color indexed="10"/>
      <name val="ＭＳ Ｐ明朝"/>
      <family val="1"/>
    </font>
    <font>
      <u val="single"/>
      <sz val="11"/>
      <name val="ＭＳ 明朝"/>
      <family val="1"/>
    </font>
    <font>
      <sz val="14"/>
      <color indexed="18"/>
      <name val="ＭＳ Ｐゴシック"/>
      <family val="3"/>
    </font>
    <font>
      <b/>
      <sz val="12"/>
      <name val="ＭＳ Ｐ明朝"/>
      <family val="1"/>
    </font>
    <font>
      <sz val="10"/>
      <name val="ＭＳ Ｐゴシック"/>
      <family val="3"/>
    </font>
    <font>
      <b/>
      <sz val="10"/>
      <name val="ＭＳ Ｐゴシック"/>
      <family val="3"/>
    </font>
    <font>
      <sz val="11"/>
      <name val="ＭＳ Ｐゴシック"/>
      <family val="3"/>
    </font>
    <font>
      <sz val="9"/>
      <name val="ＭＳ Ｐゴシック"/>
      <family val="3"/>
    </font>
    <font>
      <b/>
      <sz val="12"/>
      <color indexed="12"/>
      <name val="ＭＳ Ｐゴシック"/>
      <family val="3"/>
    </font>
    <font>
      <b/>
      <sz val="9"/>
      <name val="ＭＳ Ｐゴシック"/>
      <family val="3"/>
    </font>
    <font>
      <b/>
      <sz val="14"/>
      <color indexed="12"/>
      <name val="ＭＳ Ｐ明朝"/>
      <family val="1"/>
    </font>
    <font>
      <sz val="14"/>
      <color indexed="12"/>
      <name val="ＭＳ Ｐ明朝"/>
      <family val="1"/>
    </font>
    <font>
      <b/>
      <sz val="12"/>
      <color indexed="10"/>
      <name val="ＭＳ Ｐ明朝"/>
      <family val="1"/>
    </font>
    <font>
      <sz val="13"/>
      <color indexed="10"/>
      <name val="ＭＳ Ｐ明朝"/>
      <family val="1"/>
    </font>
    <font>
      <sz val="10"/>
      <color indexed="12"/>
      <name val="ＭＳ Ｐ明朝"/>
      <family val="1"/>
    </font>
    <font>
      <sz val="12"/>
      <color indexed="12"/>
      <name val="ＭＳ Ｐゴシック"/>
      <family val="3"/>
    </font>
    <font>
      <sz val="10"/>
      <color indexed="12"/>
      <name val="ＭＳ Ｐゴシック"/>
      <family val="3"/>
    </font>
    <font>
      <sz val="14"/>
      <color indexed="10"/>
      <name val="ＭＳ Ｐゴシック"/>
      <family val="3"/>
    </font>
    <font>
      <sz val="12"/>
      <color indexed="49"/>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13"/>
        <bgColor indexed="64"/>
      </patternFill>
    </fill>
    <fill>
      <patternFill patternType="solid">
        <fgColor indexed="43"/>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style="thin"/>
    </border>
    <border>
      <left>
        <color indexed="63"/>
      </left>
      <right style="medium"/>
      <top>
        <color indexed="63"/>
      </top>
      <bottom style="medium"/>
    </border>
    <border>
      <left style="double"/>
      <right style="medium"/>
      <top style="medium"/>
      <bottom>
        <color indexed="63"/>
      </bottom>
    </border>
    <border>
      <left style="medium"/>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style="double"/>
      <right style="medium"/>
      <top style="medium"/>
      <bottom style="thin"/>
    </border>
    <border>
      <left style="medium"/>
      <right style="thin"/>
      <top style="thin"/>
      <bottom style="thin"/>
    </border>
    <border>
      <left style="thin"/>
      <right style="thin"/>
      <top style="thin"/>
      <bottom style="thin"/>
    </border>
    <border>
      <left style="double"/>
      <right style="medium"/>
      <top style="thin"/>
      <bottom style="thin"/>
    </border>
    <border>
      <left style="medium"/>
      <right style="thin"/>
      <top style="thin"/>
      <bottom style="medium"/>
    </border>
    <border>
      <left style="thin"/>
      <right style="thin"/>
      <top style="thin"/>
      <bottom style="medium"/>
    </border>
    <border>
      <left style="double"/>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color indexed="63"/>
      </right>
      <top style="medium"/>
      <bottom>
        <color indexed="63"/>
      </bottom>
    </border>
    <border>
      <left style="thin"/>
      <right>
        <color indexed="63"/>
      </right>
      <top>
        <color indexed="63"/>
      </top>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medium"/>
    </border>
    <border>
      <left style="double"/>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style="double"/>
      <right style="medium"/>
      <top>
        <color indexed="63"/>
      </top>
      <bottom style="medium"/>
    </border>
    <border>
      <left style="thin"/>
      <right style="medium"/>
      <top style="thin"/>
      <bottom style="thin"/>
    </border>
    <border>
      <left style="thin"/>
      <right style="medium"/>
      <top style="thin"/>
      <bottom style="medium"/>
    </border>
    <border>
      <left style="thin"/>
      <right style="thin"/>
      <top>
        <color indexed="63"/>
      </top>
      <bottom style="thin"/>
    </border>
    <border>
      <left>
        <color indexed="63"/>
      </left>
      <right>
        <color indexed="63"/>
      </right>
      <top style="medium"/>
      <bottom>
        <color indexed="63"/>
      </bottom>
    </border>
    <border>
      <left style="medium"/>
      <right style="thin"/>
      <top>
        <color indexed="63"/>
      </top>
      <bottom style="thin"/>
    </border>
    <border>
      <left style="double"/>
      <right style="medium"/>
      <top>
        <color indexed="63"/>
      </top>
      <bottom style="thin"/>
    </border>
    <border>
      <left style="medium"/>
      <right style="medium"/>
      <top>
        <color indexed="63"/>
      </top>
      <bottom style="thin"/>
    </border>
    <border>
      <left style="thin"/>
      <right style="thin"/>
      <top style="medium"/>
      <bottom style="medium"/>
    </border>
    <border>
      <left>
        <color indexed="63"/>
      </left>
      <right style="thin"/>
      <top style="medium"/>
      <bottom>
        <color indexed="63"/>
      </bottom>
    </border>
    <border>
      <left style="thin"/>
      <right style="thin"/>
      <top style="medium"/>
      <bottom>
        <color indexed="63"/>
      </bottom>
    </border>
    <border>
      <left style="medium"/>
      <right style="thin"/>
      <top style="medium"/>
      <bottom>
        <color indexed="63"/>
      </bottom>
    </border>
    <border>
      <left style="medium"/>
      <right style="thin"/>
      <top style="medium"/>
      <bottom style="medium"/>
    </border>
    <border>
      <left style="thin"/>
      <right>
        <color indexed="63"/>
      </right>
      <top style="medium"/>
      <bottom style="medium"/>
    </border>
    <border>
      <left style="medium"/>
      <right style="medium"/>
      <top style="medium"/>
      <bottom style="medium"/>
    </border>
    <border>
      <left style="thin"/>
      <right style="thin"/>
      <top style="thin"/>
      <bottom>
        <color indexed="63"/>
      </bottom>
    </border>
    <border>
      <left style="double"/>
      <right style="thin"/>
      <top style="double"/>
      <bottom style="thin"/>
    </border>
    <border>
      <left style="thin"/>
      <right style="double"/>
      <top style="double"/>
      <bottom style="thin"/>
    </border>
    <border>
      <left style="double"/>
      <right style="thin"/>
      <top style="thin"/>
      <bottom style="double"/>
    </border>
    <border>
      <left style="thin"/>
      <right style="double"/>
      <top style="thin"/>
      <bottom style="double"/>
    </border>
    <border>
      <left>
        <color indexed="63"/>
      </left>
      <right style="medium"/>
      <top style="medium"/>
      <bottom style="medium"/>
    </border>
    <border>
      <left style="double"/>
      <right style="medium"/>
      <top style="medium"/>
      <bottom style="medium"/>
    </border>
    <border>
      <left style="medium"/>
      <right style="thin"/>
      <top style="thin"/>
      <bottom>
        <color indexed="63"/>
      </bottom>
    </border>
    <border>
      <left style="double"/>
      <right style="medium"/>
      <top style="thin"/>
      <bottom>
        <color indexed="63"/>
      </bottom>
    </border>
    <border>
      <left style="medium"/>
      <right style="medium"/>
      <top style="thin"/>
      <bottom>
        <color indexed="63"/>
      </bottom>
    </border>
    <border>
      <left style="thin"/>
      <right style="medium"/>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medium"/>
      <bottom style="dotted"/>
    </border>
    <border>
      <left style="thin"/>
      <right style="thin"/>
      <top>
        <color indexed="63"/>
      </top>
      <bottom style="dotted"/>
    </border>
    <border>
      <left>
        <color indexed="63"/>
      </left>
      <right style="thin"/>
      <top style="dotted"/>
      <bottom style="thin"/>
    </border>
    <border>
      <left style="thin"/>
      <right style="thin"/>
      <top style="dotted"/>
      <bottom>
        <color indexed="63"/>
      </bottom>
    </border>
    <border>
      <left>
        <color indexed="63"/>
      </left>
      <right style="thin"/>
      <top style="thin"/>
      <bottom>
        <color indexed="63"/>
      </bottom>
    </border>
    <border>
      <left style="thin"/>
      <right style="medium"/>
      <top style="thin"/>
      <bottom>
        <color indexed="63"/>
      </bottom>
    </border>
    <border>
      <left>
        <color indexed="63"/>
      </left>
      <right style="thin"/>
      <top style="thin"/>
      <bottom style="dotted"/>
    </border>
    <border>
      <left style="thin"/>
      <right style="thin"/>
      <top style="thin"/>
      <bottom style="dotted"/>
    </border>
    <border>
      <left style="thin"/>
      <right style="thin"/>
      <top style="dotted"/>
      <bottom style="thin"/>
    </border>
    <border>
      <left>
        <color indexed="63"/>
      </left>
      <right style="thin"/>
      <top style="dotted"/>
      <bottom style="medium"/>
    </border>
    <border>
      <left style="thin"/>
      <right style="thin"/>
      <top style="dotted"/>
      <bottom style="medium"/>
    </border>
    <border>
      <left>
        <color indexed="63"/>
      </left>
      <right style="thin"/>
      <top style="dotted"/>
      <bottom>
        <color indexed="63"/>
      </bottom>
    </border>
    <border>
      <left style="thin"/>
      <right style="thin"/>
      <top style="medium"/>
      <bottom style="dotted"/>
    </border>
    <border>
      <left style="thin"/>
      <right>
        <color indexed="63"/>
      </right>
      <top style="medium"/>
      <bottom style="dotted"/>
    </border>
    <border>
      <left style="thin"/>
      <right>
        <color indexed="63"/>
      </right>
      <top style="thin"/>
      <bottom style="dotted"/>
    </border>
    <border>
      <left style="medium"/>
      <right style="thin"/>
      <top style="medium"/>
      <bottom style="dotted"/>
    </border>
    <border>
      <left style="medium"/>
      <right style="thin"/>
      <top style="thin"/>
      <bottom style="dotted"/>
    </border>
    <border>
      <left>
        <color indexed="63"/>
      </left>
      <right style="medium"/>
      <top style="medium"/>
      <bottom style="thin"/>
    </border>
    <border>
      <left>
        <color indexed="63"/>
      </left>
      <right style="medium"/>
      <top style="thin"/>
      <bottom style="thin"/>
    </border>
    <border>
      <left style="double"/>
      <right>
        <color indexed="63"/>
      </right>
      <top style="medium"/>
      <bottom>
        <color indexed="63"/>
      </bottom>
    </border>
    <border>
      <left style="double"/>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double"/>
      <right>
        <color indexed="63"/>
      </right>
      <top>
        <color indexed="63"/>
      </top>
      <bottom style="thin"/>
    </border>
    <border>
      <left style="double"/>
      <right>
        <color indexed="63"/>
      </right>
      <top style="thin"/>
      <bottom style="thin"/>
    </border>
    <border>
      <left style="thin"/>
      <right style="medium"/>
      <top>
        <color indexed="63"/>
      </top>
      <bottom style="thin"/>
    </border>
    <border>
      <left style="double"/>
      <right>
        <color indexed="63"/>
      </right>
      <top style="thin"/>
      <bottom style="medium"/>
    </border>
    <border>
      <left style="thin"/>
      <right style="medium"/>
      <top>
        <color indexed="63"/>
      </top>
      <bottom>
        <color indexed="63"/>
      </bottom>
    </border>
    <border>
      <left style="thin"/>
      <right style="medium"/>
      <top style="medium"/>
      <bottom style="dotted"/>
    </border>
    <border>
      <left style="thin"/>
      <right>
        <color indexed="63"/>
      </right>
      <top style="dotted"/>
      <bottom>
        <color indexed="63"/>
      </bottom>
    </border>
    <border>
      <left style="medium"/>
      <right style="thin"/>
      <top style="dotted"/>
      <bottom style="medium"/>
    </border>
    <border>
      <left style="thin"/>
      <right style="medium"/>
      <top style="dotted"/>
      <bottom style="medium"/>
    </border>
    <border>
      <left style="thin"/>
      <right style="medium"/>
      <top>
        <color indexed="63"/>
      </top>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medium"/>
    </border>
    <border>
      <left style="thin"/>
      <right style="medium"/>
      <top style="medium"/>
      <bottom style="medium"/>
    </border>
    <border>
      <left style="thin"/>
      <right style="medium"/>
      <top style="medium"/>
      <bottom style="thin"/>
    </border>
    <border>
      <left>
        <color indexed="63"/>
      </left>
      <right style="thin"/>
      <top style="medium"/>
      <bottom style="medium"/>
    </border>
    <border>
      <left style="medium"/>
      <right>
        <color indexed="63"/>
      </right>
      <top style="medium"/>
      <bottom style="medium"/>
    </border>
    <border>
      <left>
        <color indexed="63"/>
      </left>
      <right style="thin"/>
      <top>
        <color indexed="63"/>
      </top>
      <bottom>
        <color indexed="63"/>
      </bottom>
    </border>
    <border>
      <left style="medium"/>
      <right>
        <color indexed="63"/>
      </right>
      <top style="thin"/>
      <bottom style="thin"/>
    </border>
    <border>
      <left style="medium"/>
      <right>
        <color indexed="63"/>
      </right>
      <top style="thin"/>
      <bottom style="medium"/>
    </border>
    <border>
      <left style="medium"/>
      <right style="thin"/>
      <top style="dotted"/>
      <bottom style="thin"/>
    </border>
    <border>
      <left style="medium"/>
      <right>
        <color indexed="63"/>
      </right>
      <top style="medium"/>
      <bottom style="thin"/>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medium"/>
      <bottom style="medium"/>
    </border>
    <border>
      <left style="double"/>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6" fillId="0" borderId="0" applyBorder="0">
      <alignment/>
      <protection/>
    </xf>
    <xf numFmtId="0" fontId="74" fillId="32" borderId="0" applyNumberFormat="0" applyBorder="0" applyAlignment="0" applyProtection="0"/>
  </cellStyleXfs>
  <cellXfs count="835">
    <xf numFmtId="0" fontId="0" fillId="0" borderId="0" xfId="0" applyAlignment="1">
      <alignment/>
    </xf>
    <xf numFmtId="0" fontId="2" fillId="0" borderId="0" xfId="0" applyFont="1" applyAlignment="1">
      <alignment/>
    </xf>
    <xf numFmtId="0" fontId="0" fillId="0" borderId="0" xfId="0" applyAlignment="1">
      <alignment/>
    </xf>
    <xf numFmtId="0" fontId="0" fillId="0" borderId="0" xfId="0" applyBorder="1" applyAlignment="1">
      <alignment/>
    </xf>
    <xf numFmtId="0" fontId="3" fillId="0" borderId="0" xfId="0" applyFont="1" applyAlignment="1">
      <alignment/>
    </xf>
    <xf numFmtId="0" fontId="5" fillId="0" borderId="0" xfId="0" applyFont="1" applyAlignment="1">
      <alignment/>
    </xf>
    <xf numFmtId="0" fontId="0" fillId="0" borderId="0" xfId="0" applyFont="1" applyAlignment="1">
      <alignment/>
    </xf>
    <xf numFmtId="0" fontId="2" fillId="0" borderId="0" xfId="0" applyFont="1" applyAlignment="1">
      <alignment/>
    </xf>
    <xf numFmtId="0" fontId="2" fillId="0" borderId="0" xfId="0" applyFont="1" applyBorder="1" applyAlignment="1">
      <alignment/>
    </xf>
    <xf numFmtId="0" fontId="0" fillId="0" borderId="10" xfId="0" applyFont="1"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6" fillId="0" borderId="13" xfId="0" applyFont="1" applyBorder="1" applyAlignment="1">
      <alignment/>
    </xf>
    <xf numFmtId="0" fontId="6" fillId="0" borderId="0" xfId="0" applyFont="1" applyBorder="1" applyAlignment="1">
      <alignment/>
    </xf>
    <xf numFmtId="0" fontId="6" fillId="0" borderId="0" xfId="0" applyFont="1" applyAlignment="1">
      <alignment/>
    </xf>
    <xf numFmtId="0" fontId="8" fillId="0" borderId="0" xfId="0" applyFont="1" applyAlignment="1">
      <alignment/>
    </xf>
    <xf numFmtId="0" fontId="5" fillId="0" borderId="0" xfId="0" applyFont="1" applyAlignment="1">
      <alignment horizontal="left" indent="4"/>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0" fillId="0" borderId="18" xfId="0" applyBorder="1" applyAlignment="1">
      <alignment/>
    </xf>
    <xf numFmtId="0" fontId="6" fillId="0" borderId="0" xfId="0" applyFont="1" applyBorder="1" applyAlignment="1">
      <alignment horizontal="center" vertical="center"/>
    </xf>
    <xf numFmtId="0" fontId="8" fillId="0" borderId="14" xfId="0" applyFont="1" applyBorder="1" applyAlignment="1">
      <alignment vertical="center"/>
    </xf>
    <xf numFmtId="0" fontId="0" fillId="0" borderId="19" xfId="0" applyBorder="1" applyAlignment="1">
      <alignment/>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8" fillId="0" borderId="23" xfId="0" applyFont="1" applyBorder="1" applyAlignment="1">
      <alignment vertical="center"/>
    </xf>
    <xf numFmtId="0" fontId="14" fillId="0" borderId="29" xfId="0" applyFont="1" applyBorder="1" applyAlignment="1">
      <alignment vertical="center"/>
    </xf>
    <xf numFmtId="0" fontId="14" fillId="0" borderId="30" xfId="0" applyFont="1" applyBorder="1" applyAlignment="1">
      <alignment vertical="center"/>
    </xf>
    <xf numFmtId="0" fontId="14" fillId="0" borderId="31" xfId="0" applyFont="1" applyBorder="1" applyAlignment="1">
      <alignmen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6" fillId="0" borderId="35" xfId="0" applyFont="1" applyBorder="1" applyAlignment="1">
      <alignment horizontal="center"/>
    </xf>
    <xf numFmtId="0" fontId="6" fillId="0" borderId="36" xfId="0" applyFont="1" applyBorder="1" applyAlignment="1">
      <alignment horizontal="center" vertical="center"/>
    </xf>
    <xf numFmtId="0" fontId="10" fillId="0" borderId="10" xfId="0" applyFont="1" applyBorder="1" applyAlignment="1">
      <alignment horizontal="center" vertical="center"/>
    </xf>
    <xf numFmtId="0" fontId="13" fillId="0" borderId="0" xfId="0" applyFont="1" applyAlignment="1">
      <alignment vertical="top" wrapText="1"/>
    </xf>
    <xf numFmtId="0" fontId="8" fillId="0" borderId="0" xfId="0" applyFont="1" applyBorder="1" applyAlignment="1">
      <alignment vertical="center"/>
    </xf>
    <xf numFmtId="0" fontId="0" fillId="0" borderId="0" xfId="0" applyBorder="1" applyAlignment="1">
      <alignment/>
    </xf>
    <xf numFmtId="0" fontId="12" fillId="0" borderId="0" xfId="0" applyFont="1" applyBorder="1" applyAlignment="1">
      <alignment/>
    </xf>
    <xf numFmtId="0" fontId="14" fillId="0" borderId="37" xfId="0" applyFont="1" applyBorder="1" applyAlignment="1">
      <alignment vertical="center"/>
    </xf>
    <xf numFmtId="0" fontId="14" fillId="0" borderId="21" xfId="0" applyFont="1" applyBorder="1" applyAlignment="1">
      <alignment vertical="center"/>
    </xf>
    <xf numFmtId="0" fontId="14" fillId="0" borderId="38" xfId="0" applyFont="1" applyBorder="1" applyAlignment="1">
      <alignment vertical="center"/>
    </xf>
    <xf numFmtId="0" fontId="14" fillId="0" borderId="24" xfId="0" applyFont="1" applyBorder="1" applyAlignment="1">
      <alignment vertical="center"/>
    </xf>
    <xf numFmtId="0" fontId="14" fillId="0" borderId="39" xfId="0" applyFont="1" applyBorder="1" applyAlignment="1">
      <alignment vertical="center"/>
    </xf>
    <xf numFmtId="0" fontId="14" fillId="0" borderId="27" xfId="0" applyFont="1" applyBorder="1" applyAlignment="1">
      <alignment vertical="center"/>
    </xf>
    <xf numFmtId="0" fontId="10" fillId="0" borderId="0" xfId="0" applyFont="1" applyAlignment="1">
      <alignment/>
    </xf>
    <xf numFmtId="0" fontId="15" fillId="0" borderId="0" xfId="0" applyFont="1" applyAlignment="1">
      <alignment/>
    </xf>
    <xf numFmtId="0" fontId="2" fillId="0" borderId="40" xfId="0" applyFont="1" applyBorder="1" applyAlignment="1">
      <alignment/>
    </xf>
    <xf numFmtId="0" fontId="2" fillId="0" borderId="41" xfId="0" applyFont="1" applyBorder="1" applyAlignment="1">
      <alignment/>
    </xf>
    <xf numFmtId="0" fontId="10" fillId="0" borderId="42" xfId="0" applyFont="1" applyBorder="1" applyAlignment="1">
      <alignment/>
    </xf>
    <xf numFmtId="0" fontId="0" fillId="0" borderId="43" xfId="0" applyBorder="1" applyAlignment="1">
      <alignment/>
    </xf>
    <xf numFmtId="0" fontId="0" fillId="0" borderId="44" xfId="0" applyBorder="1" applyAlignment="1">
      <alignment/>
    </xf>
    <xf numFmtId="0" fontId="10" fillId="0" borderId="33" xfId="0" applyFont="1" applyBorder="1" applyAlignment="1">
      <alignment horizontal="left" indent="1"/>
    </xf>
    <xf numFmtId="0" fontId="10" fillId="0" borderId="43" xfId="0" applyFont="1" applyBorder="1" applyAlignment="1">
      <alignment horizontal="left" indent="1"/>
    </xf>
    <xf numFmtId="0" fontId="2" fillId="0" borderId="45" xfId="0" applyFont="1" applyBorder="1" applyAlignment="1">
      <alignment horizontal="center"/>
    </xf>
    <xf numFmtId="0" fontId="2" fillId="0" borderId="45" xfId="0" applyFont="1" applyBorder="1" applyAlignment="1">
      <alignment horizontal="left" indent="1"/>
    </xf>
    <xf numFmtId="0" fontId="2" fillId="0" borderId="38" xfId="0" applyFont="1" applyBorder="1" applyAlignment="1">
      <alignment/>
    </xf>
    <xf numFmtId="0" fontId="7" fillId="0" borderId="0" xfId="0" applyFont="1" applyAlignment="1">
      <alignment/>
    </xf>
    <xf numFmtId="0" fontId="0" fillId="0" borderId="0" xfId="0" applyAlignment="1">
      <alignment horizontal="right"/>
    </xf>
    <xf numFmtId="0" fontId="14" fillId="0" borderId="0" xfId="0" applyFont="1" applyAlignment="1">
      <alignment/>
    </xf>
    <xf numFmtId="0" fontId="14" fillId="0" borderId="0" xfId="0" applyFont="1" applyAlignment="1">
      <alignment/>
    </xf>
    <xf numFmtId="0" fontId="10" fillId="0" borderId="0" xfId="0" applyFont="1" applyAlignment="1">
      <alignment/>
    </xf>
    <xf numFmtId="0" fontId="14" fillId="0" borderId="0" xfId="0" applyFont="1" applyBorder="1" applyAlignment="1">
      <alignment/>
    </xf>
    <xf numFmtId="0" fontId="16" fillId="0" borderId="0" xfId="0" applyFont="1" applyBorder="1" applyAlignment="1">
      <alignment/>
    </xf>
    <xf numFmtId="0" fontId="8" fillId="0" borderId="46" xfId="0" applyFont="1" applyBorder="1" applyAlignment="1">
      <alignment horizontal="center" vertical="center"/>
    </xf>
    <xf numFmtId="0" fontId="0" fillId="0" borderId="38" xfId="0" applyFont="1" applyBorder="1" applyAlignment="1">
      <alignment horizontal="center" vertical="center"/>
    </xf>
    <xf numFmtId="0" fontId="0" fillId="0" borderId="47" xfId="0" applyBorder="1" applyAlignment="1">
      <alignment vertical="center"/>
    </xf>
    <xf numFmtId="0" fontId="8" fillId="0" borderId="24" xfId="0" applyFont="1" applyBorder="1" applyAlignment="1">
      <alignment vertical="center"/>
    </xf>
    <xf numFmtId="0" fontId="6" fillId="0" borderId="48" xfId="0" applyFont="1" applyBorder="1" applyAlignment="1">
      <alignment vertical="center"/>
    </xf>
    <xf numFmtId="0" fontId="0" fillId="0" borderId="49" xfId="0" applyBorder="1" applyAlignment="1">
      <alignment vertical="center"/>
    </xf>
    <xf numFmtId="0" fontId="9" fillId="0" borderId="50" xfId="0" applyFont="1" applyBorder="1" applyAlignment="1">
      <alignment vertical="center"/>
    </xf>
    <xf numFmtId="0" fontId="0" fillId="0" borderId="51" xfId="0" applyBorder="1" applyAlignment="1">
      <alignment vertical="center"/>
    </xf>
    <xf numFmtId="0" fontId="6" fillId="0" borderId="52" xfId="0" applyFont="1" applyBorder="1" applyAlignment="1">
      <alignment vertical="center"/>
    </xf>
    <xf numFmtId="0" fontId="14" fillId="0" borderId="38" xfId="0" applyFont="1" applyBorder="1" applyAlignment="1">
      <alignment horizontal="center" vertical="center"/>
    </xf>
    <xf numFmtId="0" fontId="14" fillId="0" borderId="24" xfId="0" applyFont="1" applyBorder="1" applyAlignment="1">
      <alignment horizontal="center" vertical="center"/>
    </xf>
    <xf numFmtId="0" fontId="14" fillId="0" borderId="53" xfId="0" applyFont="1"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horizontal="center" vertical="center"/>
    </xf>
    <xf numFmtId="0" fontId="0" fillId="0" borderId="54" xfId="0" applyBorder="1" applyAlignment="1">
      <alignment horizontal="center" vertical="center"/>
    </xf>
    <xf numFmtId="177" fontId="14" fillId="0" borderId="15" xfId="0" applyNumberFormat="1" applyFont="1" applyBorder="1" applyAlignment="1">
      <alignment vertical="center"/>
    </xf>
    <xf numFmtId="177" fontId="14" fillId="0" borderId="16" xfId="0" applyNumberFormat="1" applyFont="1" applyBorder="1" applyAlignment="1">
      <alignment vertical="center"/>
    </xf>
    <xf numFmtId="177" fontId="14" fillId="0" borderId="17" xfId="0" applyNumberFormat="1" applyFont="1" applyBorder="1" applyAlignment="1">
      <alignment vertical="center"/>
    </xf>
    <xf numFmtId="0" fontId="17" fillId="0" borderId="0" xfId="0" applyFont="1" applyAlignment="1">
      <alignment/>
    </xf>
    <xf numFmtId="0" fontId="15" fillId="0" borderId="38" xfId="0" applyFont="1" applyBorder="1" applyAlignment="1">
      <alignment vertical="center"/>
    </xf>
    <xf numFmtId="0" fontId="15" fillId="0" borderId="24" xfId="0" applyFont="1" applyBorder="1" applyAlignment="1">
      <alignment vertical="center"/>
    </xf>
    <xf numFmtId="0" fontId="18" fillId="0" borderId="23" xfId="0" applyFont="1" applyBorder="1" applyAlignment="1">
      <alignment vertical="center"/>
    </xf>
    <xf numFmtId="0" fontId="18" fillId="0" borderId="24" xfId="0" applyFont="1" applyBorder="1" applyAlignment="1">
      <alignment vertical="center"/>
    </xf>
    <xf numFmtId="0" fontId="18" fillId="0" borderId="25" xfId="0" applyFont="1" applyBorder="1" applyAlignment="1">
      <alignment vertical="center"/>
    </xf>
    <xf numFmtId="0" fontId="15" fillId="0" borderId="30" xfId="0" applyFont="1" applyBorder="1" applyAlignment="1">
      <alignment vertical="center"/>
    </xf>
    <xf numFmtId="0" fontId="15" fillId="0" borderId="44" xfId="0" applyFont="1" applyBorder="1" applyAlignment="1">
      <alignment vertical="center"/>
    </xf>
    <xf numFmtId="0" fontId="15" fillId="0" borderId="55" xfId="0" applyFont="1" applyBorder="1" applyAlignment="1">
      <alignment vertical="center"/>
    </xf>
    <xf numFmtId="0" fontId="8" fillId="0" borderId="49" xfId="0" applyFont="1" applyBorder="1" applyAlignment="1">
      <alignment vertical="center"/>
    </xf>
    <xf numFmtId="0" fontId="8" fillId="0" borderId="14" xfId="0" applyFont="1" applyBorder="1" applyAlignment="1">
      <alignment vertical="center" shrinkToFit="1"/>
    </xf>
    <xf numFmtId="0" fontId="8" fillId="0" borderId="56" xfId="0" applyFont="1" applyBorder="1" applyAlignment="1">
      <alignment vertical="center"/>
    </xf>
    <xf numFmtId="0" fontId="0" fillId="0" borderId="56" xfId="0" applyBorder="1" applyAlignment="1">
      <alignment/>
    </xf>
    <xf numFmtId="0" fontId="8" fillId="0" borderId="0" xfId="0" applyFont="1" applyBorder="1" applyAlignment="1">
      <alignment/>
    </xf>
    <xf numFmtId="0" fontId="8" fillId="0" borderId="42" xfId="0" applyFont="1" applyBorder="1" applyAlignment="1">
      <alignment horizontal="center" vertical="center"/>
    </xf>
    <xf numFmtId="0" fontId="14" fillId="0" borderId="44" xfId="0" applyFont="1" applyBorder="1" applyAlignment="1">
      <alignment vertical="center"/>
    </xf>
    <xf numFmtId="0" fontId="14" fillId="0" borderId="55" xfId="0" applyFont="1" applyBorder="1" applyAlignment="1">
      <alignment vertical="center"/>
    </xf>
    <xf numFmtId="0" fontId="0" fillId="0" borderId="57" xfId="0" applyBorder="1" applyAlignment="1">
      <alignment vertical="center"/>
    </xf>
    <xf numFmtId="0" fontId="0" fillId="0" borderId="55" xfId="0" applyBorder="1" applyAlignment="1">
      <alignment vertical="center"/>
    </xf>
    <xf numFmtId="0" fontId="0" fillId="0" borderId="58" xfId="0" applyBorder="1" applyAlignment="1">
      <alignment vertical="center"/>
    </xf>
    <xf numFmtId="0" fontId="14" fillId="0" borderId="59" xfId="0" applyFont="1" applyBorder="1" applyAlignment="1">
      <alignment vertical="center"/>
    </xf>
    <xf numFmtId="0" fontId="8" fillId="0" borderId="60" xfId="0" applyFont="1" applyBorder="1" applyAlignment="1">
      <alignment horizontal="center" vertical="center"/>
    </xf>
    <xf numFmtId="0" fontId="0" fillId="0" borderId="60" xfId="0" applyBorder="1" applyAlignment="1">
      <alignment vertical="center"/>
    </xf>
    <xf numFmtId="0" fontId="8" fillId="0" borderId="21"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14" fillId="0" borderId="61" xfId="0" applyFont="1" applyBorder="1" applyAlignment="1">
      <alignment vertical="center"/>
    </xf>
    <xf numFmtId="0" fontId="14" fillId="0" borderId="62" xfId="0" applyFont="1" applyBorder="1" applyAlignment="1">
      <alignment vertical="center"/>
    </xf>
    <xf numFmtId="0" fontId="0" fillId="0" borderId="63" xfId="0" applyBorder="1" applyAlignment="1">
      <alignment vertical="center"/>
    </xf>
    <xf numFmtId="0" fontId="0" fillId="0" borderId="62" xfId="0" applyBorder="1" applyAlignment="1">
      <alignment vertical="center"/>
    </xf>
    <xf numFmtId="0" fontId="0" fillId="0" borderId="13" xfId="0" applyBorder="1" applyAlignment="1">
      <alignment vertical="center"/>
    </xf>
    <xf numFmtId="0" fontId="14" fillId="0" borderId="15" xfId="0" applyFont="1" applyBorder="1" applyAlignment="1">
      <alignment vertical="center"/>
    </xf>
    <xf numFmtId="0" fontId="8" fillId="0" borderId="63" xfId="0" applyFont="1" applyBorder="1" applyAlignment="1">
      <alignment horizontal="center" vertical="center"/>
    </xf>
    <xf numFmtId="0" fontId="8" fillId="0" borderId="20" xfId="0" applyFont="1" applyBorder="1" applyAlignment="1">
      <alignment horizontal="center" vertical="center"/>
    </xf>
    <xf numFmtId="0" fontId="8" fillId="0" borderId="26" xfId="0" applyFont="1" applyBorder="1" applyAlignment="1">
      <alignment horizontal="center" vertical="center"/>
    </xf>
    <xf numFmtId="0" fontId="8" fillId="0" borderId="57" xfId="0" applyFont="1" applyBorder="1" applyAlignment="1">
      <alignment horizontal="center" vertical="center" shrinkToFit="1"/>
    </xf>
    <xf numFmtId="0" fontId="8" fillId="0" borderId="23" xfId="0" applyFont="1" applyBorder="1" applyAlignment="1">
      <alignment horizontal="center" vertical="center"/>
    </xf>
    <xf numFmtId="0" fontId="8" fillId="0" borderId="57" xfId="0" applyFont="1" applyBorder="1" applyAlignment="1">
      <alignment horizontal="center" vertical="center"/>
    </xf>
    <xf numFmtId="0" fontId="8" fillId="0" borderId="64" xfId="0" applyFont="1" applyBorder="1" applyAlignment="1">
      <alignment horizontal="center" vertical="center"/>
    </xf>
    <xf numFmtId="0" fontId="0" fillId="0" borderId="65" xfId="0" applyBorder="1" applyAlignment="1">
      <alignment vertical="center"/>
    </xf>
    <xf numFmtId="0" fontId="14" fillId="0" borderId="66" xfId="0" applyFont="1" applyBorder="1" applyAlignment="1">
      <alignment vertical="center"/>
    </xf>
    <xf numFmtId="0" fontId="8" fillId="0" borderId="14" xfId="0" applyFont="1" applyFill="1" applyBorder="1" applyAlignment="1">
      <alignment vertical="center"/>
    </xf>
    <xf numFmtId="0" fontId="8" fillId="0" borderId="49" xfId="0" applyFont="1" applyFill="1" applyBorder="1" applyAlignment="1">
      <alignment vertical="center"/>
    </xf>
    <xf numFmtId="0" fontId="2" fillId="0" borderId="41" xfId="0" applyFont="1" applyBorder="1" applyAlignment="1">
      <alignment/>
    </xf>
    <xf numFmtId="0" fontId="10" fillId="0" borderId="43" xfId="0" applyFont="1" applyBorder="1" applyAlignment="1">
      <alignment/>
    </xf>
    <xf numFmtId="0" fontId="8" fillId="0" borderId="24" xfId="0" applyFont="1" applyBorder="1" applyAlignment="1">
      <alignment horizontal="center" vertical="center"/>
    </xf>
    <xf numFmtId="0" fontId="8" fillId="0" borderId="62" xfId="0" applyFont="1" applyBorder="1" applyAlignment="1">
      <alignment horizontal="center" vertical="center"/>
    </xf>
    <xf numFmtId="0" fontId="8" fillId="0" borderId="55" xfId="0" applyFont="1" applyBorder="1" applyAlignment="1">
      <alignment horizontal="center" vertical="center"/>
    </xf>
    <xf numFmtId="0" fontId="18" fillId="0" borderId="57" xfId="0" applyFont="1" applyBorder="1" applyAlignment="1">
      <alignment vertical="center"/>
    </xf>
    <xf numFmtId="0" fontId="18" fillId="0" borderId="55" xfId="0" applyFont="1" applyBorder="1" applyAlignment="1">
      <alignment vertical="center"/>
    </xf>
    <xf numFmtId="0" fontId="18" fillId="0" borderId="58" xfId="0" applyFont="1" applyBorder="1" applyAlignment="1">
      <alignment vertical="center"/>
    </xf>
    <xf numFmtId="0" fontId="15" fillId="0" borderId="59" xfId="0" applyFont="1" applyBorder="1" applyAlignment="1">
      <alignment vertical="center"/>
    </xf>
    <xf numFmtId="0" fontId="15" fillId="0" borderId="42" xfId="0" applyFont="1" applyBorder="1" applyAlignment="1">
      <alignment vertical="center"/>
    </xf>
    <xf numFmtId="0" fontId="15" fillId="0" borderId="33" xfId="0" applyFont="1" applyBorder="1" applyAlignment="1">
      <alignment vertical="center"/>
    </xf>
    <xf numFmtId="0" fontId="14" fillId="0" borderId="67" xfId="0" applyFont="1" applyBorder="1" applyAlignment="1">
      <alignment vertical="center"/>
    </xf>
    <xf numFmtId="0" fontId="15" fillId="0" borderId="68" xfId="0" applyFont="1" applyBorder="1" applyAlignment="1">
      <alignment vertical="center"/>
    </xf>
    <xf numFmtId="0" fontId="15" fillId="0" borderId="69" xfId="0" applyFont="1" applyBorder="1" applyAlignment="1">
      <alignment vertical="center"/>
    </xf>
    <xf numFmtId="0" fontId="15" fillId="0" borderId="70" xfId="0" applyFont="1" applyBorder="1" applyAlignment="1">
      <alignment vertical="center"/>
    </xf>
    <xf numFmtId="0" fontId="15" fillId="0" borderId="71" xfId="0" applyFont="1" applyBorder="1" applyAlignment="1">
      <alignment vertical="center"/>
    </xf>
    <xf numFmtId="0" fontId="15" fillId="0" borderId="60" xfId="0" applyFont="1" applyBorder="1" applyAlignment="1">
      <alignment vertical="center"/>
    </xf>
    <xf numFmtId="0" fontId="18" fillId="0" borderId="60" xfId="0" applyFont="1" applyBorder="1" applyAlignment="1">
      <alignment vertical="center"/>
    </xf>
    <xf numFmtId="0" fontId="18" fillId="0" borderId="65" xfId="0" applyFont="1" applyBorder="1" applyAlignment="1">
      <alignment vertical="center"/>
    </xf>
    <xf numFmtId="0" fontId="15" fillId="0" borderId="66" xfId="0" applyFont="1" applyBorder="1" applyAlignment="1">
      <alignment vertical="center"/>
    </xf>
    <xf numFmtId="0" fontId="15" fillId="0" borderId="27" xfId="0" applyFont="1" applyBorder="1" applyAlignment="1">
      <alignment vertical="center"/>
    </xf>
    <xf numFmtId="0" fontId="18" fillId="0" borderId="27" xfId="0" applyFont="1" applyBorder="1" applyAlignment="1">
      <alignment vertical="center"/>
    </xf>
    <xf numFmtId="0" fontId="15" fillId="0" borderId="31" xfId="0" applyFont="1" applyBorder="1" applyAlignment="1">
      <alignment vertical="center"/>
    </xf>
    <xf numFmtId="0" fontId="15" fillId="33" borderId="24" xfId="0" applyFont="1" applyFill="1" applyBorder="1" applyAlignment="1">
      <alignment vertical="center"/>
    </xf>
    <xf numFmtId="0" fontId="15" fillId="0" borderId="39" xfId="0" applyFont="1" applyBorder="1" applyAlignment="1">
      <alignment vertical="center"/>
    </xf>
    <xf numFmtId="0" fontId="18" fillId="0" borderId="26" xfId="0" applyFont="1" applyBorder="1" applyAlignment="1">
      <alignment vertical="center"/>
    </xf>
    <xf numFmtId="0" fontId="18" fillId="0" borderId="28" xfId="0" applyFont="1" applyBorder="1" applyAlignment="1">
      <alignment vertical="center"/>
    </xf>
    <xf numFmtId="0" fontId="15" fillId="0" borderId="38" xfId="0" applyFont="1" applyFill="1" applyBorder="1" applyAlignment="1">
      <alignment vertical="center"/>
    </xf>
    <xf numFmtId="0" fontId="15" fillId="0" borderId="24" xfId="0" applyFont="1" applyFill="1" applyBorder="1" applyAlignment="1">
      <alignment vertical="center"/>
    </xf>
    <xf numFmtId="0" fontId="0" fillId="0" borderId="0" xfId="0" applyAlignment="1">
      <alignment vertical="center"/>
    </xf>
    <xf numFmtId="0" fontId="16" fillId="0" borderId="0" xfId="0" applyFont="1" applyAlignment="1">
      <alignment vertical="center"/>
    </xf>
    <xf numFmtId="0" fontId="16" fillId="0" borderId="66" xfId="0" applyFont="1" applyBorder="1" applyAlignment="1">
      <alignment horizontal="center" vertical="center" wrapText="1"/>
    </xf>
    <xf numFmtId="0" fontId="16" fillId="0" borderId="72" xfId="0" applyFont="1" applyBorder="1" applyAlignment="1">
      <alignment horizontal="center" vertical="center" wrapText="1"/>
    </xf>
    <xf numFmtId="0" fontId="16" fillId="0" borderId="0" xfId="0" applyFont="1" applyBorder="1" applyAlignment="1">
      <alignment vertical="center"/>
    </xf>
    <xf numFmtId="0" fontId="16" fillId="0" borderId="17" xfId="0" applyFont="1" applyBorder="1" applyAlignment="1">
      <alignment horizontal="center" vertical="center" wrapText="1"/>
    </xf>
    <xf numFmtId="0" fontId="16" fillId="0" borderId="12" xfId="0" applyFont="1" applyBorder="1" applyAlignment="1">
      <alignment horizontal="center" vertical="center" wrapText="1"/>
    </xf>
    <xf numFmtId="0" fontId="15" fillId="0" borderId="62" xfId="0" applyFont="1" applyBorder="1" applyAlignment="1">
      <alignment vertical="center"/>
    </xf>
    <xf numFmtId="0" fontId="18" fillId="0" borderId="62" xfId="0" applyFont="1" applyBorder="1" applyAlignment="1">
      <alignment vertical="center"/>
    </xf>
    <xf numFmtId="0" fontId="18" fillId="0" borderId="35" xfId="0" applyFont="1" applyBorder="1" applyAlignment="1">
      <alignment vertical="center"/>
    </xf>
    <xf numFmtId="0" fontId="15" fillId="0" borderId="15" xfId="0" applyFont="1" applyBorder="1" applyAlignment="1">
      <alignment vertical="center"/>
    </xf>
    <xf numFmtId="0" fontId="23" fillId="0" borderId="10" xfId="0" applyFont="1" applyBorder="1" applyAlignment="1">
      <alignment vertical="center"/>
    </xf>
    <xf numFmtId="0" fontId="15" fillId="33" borderId="55" xfId="0" applyFont="1" applyFill="1" applyBorder="1" applyAlignment="1">
      <alignment vertical="center"/>
    </xf>
    <xf numFmtId="0" fontId="15" fillId="33" borderId="38" xfId="0" applyFont="1" applyFill="1" applyBorder="1" applyAlignment="1">
      <alignment vertical="center"/>
    </xf>
    <xf numFmtId="0" fontId="16" fillId="0" borderId="0" xfId="0" applyFont="1" applyBorder="1" applyAlignment="1">
      <alignment vertical="center" shrinkToFit="1"/>
    </xf>
    <xf numFmtId="0" fontId="16" fillId="0" borderId="14" xfId="0" applyFont="1" applyBorder="1" applyAlignment="1">
      <alignment vertical="center"/>
    </xf>
    <xf numFmtId="0" fontId="8" fillId="0" borderId="65" xfId="0" applyFont="1" applyBorder="1" applyAlignment="1">
      <alignment horizontal="center" vertical="center"/>
    </xf>
    <xf numFmtId="0" fontId="0" fillId="0" borderId="64" xfId="0" applyBorder="1" applyAlignment="1">
      <alignment vertical="center"/>
    </xf>
    <xf numFmtId="0" fontId="0" fillId="0" borderId="73" xfId="0" applyBorder="1" applyAlignment="1">
      <alignment vertical="center"/>
    </xf>
    <xf numFmtId="0" fontId="8" fillId="0" borderId="74" xfId="0" applyFont="1" applyBorder="1" applyAlignment="1">
      <alignment horizontal="center" vertical="center"/>
    </xf>
    <xf numFmtId="0" fontId="8" fillId="0" borderId="40" xfId="0" applyFont="1" applyBorder="1" applyAlignment="1">
      <alignment horizontal="center" vertical="center"/>
    </xf>
    <xf numFmtId="0" fontId="0" fillId="0" borderId="74" xfId="0" applyBorder="1" applyAlignment="1">
      <alignment vertical="center"/>
    </xf>
    <xf numFmtId="0" fontId="0" fillId="0" borderId="67" xfId="0" applyBorder="1" applyAlignment="1">
      <alignment vertical="center"/>
    </xf>
    <xf numFmtId="0" fontId="0" fillId="0" borderId="75" xfId="0" applyBorder="1" applyAlignment="1">
      <alignment vertical="center"/>
    </xf>
    <xf numFmtId="0" fontId="14" fillId="0" borderId="76" xfId="0" applyFont="1" applyBorder="1" applyAlignment="1">
      <alignment vertical="center"/>
    </xf>
    <xf numFmtId="0" fontId="8" fillId="0" borderId="38" xfId="0" applyFont="1" applyBorder="1" applyAlignment="1">
      <alignment vertical="center"/>
    </xf>
    <xf numFmtId="0" fontId="8" fillId="0" borderId="44" xfId="0" applyFont="1" applyBorder="1" applyAlignment="1">
      <alignment vertical="center"/>
    </xf>
    <xf numFmtId="0" fontId="20" fillId="0" borderId="33" xfId="0" applyFont="1" applyBorder="1" applyAlignment="1">
      <alignment horizontal="center" vertical="center"/>
    </xf>
    <xf numFmtId="0" fontId="6" fillId="0" borderId="0" xfId="0" applyFont="1" applyBorder="1" applyAlignment="1">
      <alignment vertical="center"/>
    </xf>
    <xf numFmtId="0" fontId="14" fillId="0" borderId="38" xfId="0" applyFont="1" applyBorder="1" applyAlignment="1">
      <alignment horizontal="center" vertical="center" shrinkToFit="1"/>
    </xf>
    <xf numFmtId="0" fontId="14" fillId="0" borderId="24" xfId="0" applyFont="1" applyBorder="1" applyAlignment="1">
      <alignment horizontal="center" vertical="center" shrinkToFit="1"/>
    </xf>
    <xf numFmtId="0" fontId="14" fillId="0" borderId="53" xfId="0" applyFont="1" applyBorder="1" applyAlignment="1">
      <alignment horizontal="center" vertical="center" shrinkToFit="1"/>
    </xf>
    <xf numFmtId="0" fontId="8" fillId="0" borderId="23" xfId="0" applyFont="1" applyBorder="1" applyAlignment="1">
      <alignment vertical="center" shrinkToFit="1"/>
    </xf>
    <xf numFmtId="0" fontId="8" fillId="0" borderId="24" xfId="0" applyFont="1" applyBorder="1" applyAlignment="1">
      <alignment vertical="center" shrinkToFit="1"/>
    </xf>
    <xf numFmtId="0" fontId="6" fillId="0" borderId="48" xfId="0" applyFont="1" applyBorder="1" applyAlignment="1">
      <alignment vertical="center" shrinkToFit="1"/>
    </xf>
    <xf numFmtId="0" fontId="6" fillId="0" borderId="16" xfId="0" applyFont="1" applyBorder="1" applyAlignment="1">
      <alignment horizontal="center" vertical="center" shrinkToFit="1"/>
    </xf>
    <xf numFmtId="0" fontId="0" fillId="0" borderId="26" xfId="0" applyBorder="1" applyAlignment="1">
      <alignment vertical="center" shrinkToFit="1"/>
    </xf>
    <xf numFmtId="0" fontId="0" fillId="0" borderId="27" xfId="0" applyBorder="1" applyAlignment="1">
      <alignment vertical="center" shrinkToFit="1"/>
    </xf>
    <xf numFmtId="0" fontId="6" fillId="0" borderId="52" xfId="0" applyFont="1" applyBorder="1" applyAlignment="1">
      <alignment vertical="center" shrinkToFit="1"/>
    </xf>
    <xf numFmtId="0" fontId="6" fillId="0" borderId="17" xfId="0" applyFont="1" applyBorder="1" applyAlignment="1">
      <alignment horizontal="center" vertical="center" shrinkToFit="1"/>
    </xf>
    <xf numFmtId="0" fontId="8" fillId="0" borderId="20" xfId="0" applyFont="1" applyBorder="1" applyAlignment="1">
      <alignment vertical="center"/>
    </xf>
    <xf numFmtId="0" fontId="14" fillId="0" borderId="21" xfId="0" applyFont="1" applyBorder="1" applyAlignment="1">
      <alignment vertical="center" shrinkToFit="1"/>
    </xf>
    <xf numFmtId="0" fontId="0" fillId="0" borderId="20" xfId="0" applyBorder="1" applyAlignment="1">
      <alignment vertical="center" shrinkToFit="1"/>
    </xf>
    <xf numFmtId="0" fontId="0" fillId="0" borderId="21" xfId="0" applyBorder="1" applyAlignment="1">
      <alignment vertical="center" shrinkToFit="1"/>
    </xf>
    <xf numFmtId="0" fontId="0" fillId="0" borderId="22" xfId="0" applyBorder="1" applyAlignment="1">
      <alignment vertical="center" shrinkToFit="1"/>
    </xf>
    <xf numFmtId="0" fontId="14" fillId="0" borderId="29" xfId="0" applyFont="1" applyBorder="1" applyAlignment="1">
      <alignment vertical="center" shrinkToFit="1"/>
    </xf>
    <xf numFmtId="177" fontId="14" fillId="0" borderId="15" xfId="0" applyNumberFormat="1" applyFont="1" applyBorder="1" applyAlignment="1">
      <alignment vertical="center" shrinkToFit="1"/>
    </xf>
    <xf numFmtId="0" fontId="14" fillId="0" borderId="24" xfId="0" applyFont="1" applyBorder="1" applyAlignment="1">
      <alignment vertical="center" shrinkToFit="1"/>
    </xf>
    <xf numFmtId="0" fontId="0" fillId="0" borderId="23" xfId="0" applyBorder="1" applyAlignment="1">
      <alignment vertical="center" shrinkToFit="1"/>
    </xf>
    <xf numFmtId="0" fontId="0" fillId="0" borderId="24" xfId="0" applyBorder="1" applyAlignment="1">
      <alignment vertical="center" shrinkToFit="1"/>
    </xf>
    <xf numFmtId="0" fontId="0" fillId="0" borderId="25" xfId="0" applyBorder="1" applyAlignment="1">
      <alignment vertical="center" shrinkToFit="1"/>
    </xf>
    <xf numFmtId="0" fontId="14" fillId="0" borderId="30" xfId="0" applyFont="1" applyBorder="1" applyAlignment="1">
      <alignment vertical="center" shrinkToFit="1"/>
    </xf>
    <xf numFmtId="177" fontId="14" fillId="0" borderId="16" xfId="0" applyNumberFormat="1" applyFont="1" applyBorder="1" applyAlignment="1">
      <alignment vertical="center" shrinkToFit="1"/>
    </xf>
    <xf numFmtId="0" fontId="0" fillId="0" borderId="49" xfId="0" applyBorder="1" applyAlignment="1">
      <alignment/>
    </xf>
    <xf numFmtId="0" fontId="8" fillId="0" borderId="26" xfId="0" applyFont="1" applyBorder="1" applyAlignment="1">
      <alignment vertical="center"/>
    </xf>
    <xf numFmtId="0" fontId="14" fillId="0" borderId="27" xfId="0" applyFont="1" applyBorder="1" applyAlignment="1">
      <alignment vertical="center" shrinkToFit="1"/>
    </xf>
    <xf numFmtId="0" fontId="0" fillId="0" borderId="28" xfId="0" applyBorder="1" applyAlignment="1">
      <alignment vertical="center" shrinkToFit="1"/>
    </xf>
    <xf numFmtId="0" fontId="14" fillId="0" borderId="31" xfId="0" applyFont="1" applyBorder="1" applyAlignment="1">
      <alignment vertical="center" shrinkToFit="1"/>
    </xf>
    <xf numFmtId="177" fontId="14" fillId="0" borderId="17" xfId="0" applyNumberFormat="1" applyFont="1" applyBorder="1" applyAlignment="1">
      <alignment vertical="center" shrinkToFit="1"/>
    </xf>
    <xf numFmtId="0" fontId="24" fillId="0" borderId="0" xfId="0" applyFont="1" applyAlignment="1">
      <alignment/>
    </xf>
    <xf numFmtId="0" fontId="5" fillId="0" borderId="0" xfId="0" applyFont="1" applyAlignment="1">
      <alignment/>
    </xf>
    <xf numFmtId="0" fontId="16" fillId="0" borderId="0" xfId="0" applyFont="1" applyAlignment="1">
      <alignment/>
    </xf>
    <xf numFmtId="0" fontId="6" fillId="0" borderId="0" xfId="0" applyFont="1" applyAlignment="1">
      <alignment/>
    </xf>
    <xf numFmtId="0" fontId="6" fillId="0" borderId="0" xfId="0" applyFont="1" applyAlignment="1">
      <alignment horizontal="center" vertical="center"/>
    </xf>
    <xf numFmtId="0" fontId="25" fillId="0" borderId="0" xfId="0" applyFont="1" applyAlignment="1">
      <alignment/>
    </xf>
    <xf numFmtId="0" fontId="6" fillId="0" borderId="0" xfId="0" applyFont="1" applyAlignment="1">
      <alignment vertical="center"/>
    </xf>
    <xf numFmtId="0" fontId="24" fillId="0" borderId="0" xfId="0" applyFont="1" applyBorder="1" applyAlignment="1">
      <alignment vertical="center"/>
    </xf>
    <xf numFmtId="0" fontId="24" fillId="0" borderId="77" xfId="0" applyFont="1" applyBorder="1" applyAlignment="1">
      <alignment horizontal="center" vertical="center"/>
    </xf>
    <xf numFmtId="0" fontId="24" fillId="0" borderId="63" xfId="0" applyFont="1" applyBorder="1" applyAlignment="1">
      <alignment vertical="center"/>
    </xf>
    <xf numFmtId="0" fontId="24" fillId="0" borderId="0" xfId="0" applyFont="1" applyBorder="1" applyAlignment="1">
      <alignment/>
    </xf>
    <xf numFmtId="0" fontId="24" fillId="0" borderId="0" xfId="0" applyFont="1" applyBorder="1" applyAlignment="1">
      <alignment horizontal="center" vertical="center"/>
    </xf>
    <xf numFmtId="0" fontId="24" fillId="0" borderId="78" xfId="0" applyFont="1" applyBorder="1" applyAlignment="1">
      <alignment horizontal="right" vertical="center"/>
    </xf>
    <xf numFmtId="0" fontId="26" fillId="0" borderId="24" xfId="0" applyFont="1" applyBorder="1" applyAlignment="1">
      <alignment horizontal="center" vertical="center"/>
    </xf>
    <xf numFmtId="0" fontId="26" fillId="0" borderId="33" xfId="0" applyFont="1" applyBorder="1" applyAlignment="1">
      <alignment horizontal="center" vertical="center"/>
    </xf>
    <xf numFmtId="0" fontId="26" fillId="0" borderId="0" xfId="0" applyFont="1" applyBorder="1" applyAlignment="1">
      <alignment horizontal="center" vertical="center"/>
    </xf>
    <xf numFmtId="0" fontId="24" fillId="0" borderId="79" xfId="0" applyFont="1" applyBorder="1" applyAlignment="1">
      <alignment horizontal="right" vertical="center"/>
    </xf>
    <xf numFmtId="0" fontId="24" fillId="0" borderId="27" xfId="0" applyFont="1" applyBorder="1" applyAlignment="1">
      <alignment horizontal="center" vertical="center"/>
    </xf>
    <xf numFmtId="0" fontId="24" fillId="0" borderId="34" xfId="0" applyFont="1" applyBorder="1" applyAlignment="1">
      <alignment horizontal="center" vertical="center"/>
    </xf>
    <xf numFmtId="0" fontId="24" fillId="0" borderId="62" xfId="0" applyFont="1" applyBorder="1" applyAlignment="1">
      <alignment horizontal="center" vertical="center"/>
    </xf>
    <xf numFmtId="0" fontId="24" fillId="0" borderId="80" xfId="0" applyFont="1" applyBorder="1" applyAlignment="1">
      <alignment horizontal="center" vertical="center"/>
    </xf>
    <xf numFmtId="0" fontId="14" fillId="0" borderId="81" xfId="0" applyFont="1" applyBorder="1" applyAlignment="1">
      <alignment vertical="center"/>
    </xf>
    <xf numFmtId="0" fontId="24" fillId="0" borderId="82" xfId="0" applyFont="1" applyBorder="1" applyAlignment="1">
      <alignment horizontal="center" vertical="center"/>
    </xf>
    <xf numFmtId="0" fontId="14" fillId="0" borderId="83" xfId="0" applyFont="1" applyBorder="1" applyAlignment="1">
      <alignment vertical="center"/>
    </xf>
    <xf numFmtId="0" fontId="24" fillId="0" borderId="84" xfId="0" applyFont="1" applyBorder="1" applyAlignment="1">
      <alignment horizontal="center" vertical="center"/>
    </xf>
    <xf numFmtId="0" fontId="24" fillId="0" borderId="67" xfId="0" applyFont="1" applyBorder="1" applyAlignment="1">
      <alignment horizontal="center" vertical="center"/>
    </xf>
    <xf numFmtId="0" fontId="24" fillId="0" borderId="85" xfId="0" applyFont="1" applyBorder="1" applyAlignment="1">
      <alignment horizontal="center" vertical="center"/>
    </xf>
    <xf numFmtId="0" fontId="24" fillId="0" borderId="86" xfId="0" applyFont="1" applyBorder="1" applyAlignment="1">
      <alignment horizontal="center" vertical="center"/>
    </xf>
    <xf numFmtId="0" fontId="14" fillId="0" borderId="87" xfId="0" applyFont="1" applyBorder="1" applyAlignment="1">
      <alignment vertical="center"/>
    </xf>
    <xf numFmtId="0" fontId="14" fillId="0" borderId="88" xfId="0" applyFont="1" applyBorder="1" applyAlignment="1">
      <alignment vertical="center"/>
    </xf>
    <xf numFmtId="0" fontId="24" fillId="0" borderId="89" xfId="0" applyFont="1" applyBorder="1" applyAlignment="1">
      <alignment horizontal="center" vertical="center"/>
    </xf>
    <xf numFmtId="0" fontId="14" fillId="0" borderId="90" xfId="0" applyFont="1" applyBorder="1" applyAlignment="1">
      <alignment vertical="center"/>
    </xf>
    <xf numFmtId="0" fontId="0" fillId="0" borderId="55" xfId="0" applyBorder="1" applyAlignment="1">
      <alignment horizontal="center" vertical="center"/>
    </xf>
    <xf numFmtId="0" fontId="24" fillId="0" borderId="35" xfId="0" applyFont="1" applyBorder="1" applyAlignment="1">
      <alignment horizontal="center" vertical="center"/>
    </xf>
    <xf numFmtId="0" fontId="0" fillId="0" borderId="67" xfId="0" applyBorder="1" applyAlignment="1">
      <alignment horizontal="center" vertical="center"/>
    </xf>
    <xf numFmtId="0" fontId="24" fillId="0" borderId="50" xfId="0" applyFont="1" applyBorder="1" applyAlignment="1">
      <alignment horizontal="center" vertical="center"/>
    </xf>
    <xf numFmtId="0" fontId="24" fillId="0" borderId="24" xfId="0" applyFont="1" applyBorder="1" applyAlignment="1">
      <alignment horizontal="center" vertical="center"/>
    </xf>
    <xf numFmtId="0" fontId="24" fillId="0" borderId="91" xfId="0" applyFont="1" applyBorder="1" applyAlignment="1">
      <alignment horizontal="center" vertical="center"/>
    </xf>
    <xf numFmtId="0" fontId="24" fillId="0" borderId="26" xfId="0" applyFont="1" applyBorder="1" applyAlignment="1">
      <alignment horizontal="center" vertical="center"/>
    </xf>
    <xf numFmtId="0" fontId="24" fillId="0" borderId="36" xfId="0" applyFont="1" applyBorder="1" applyAlignment="1">
      <alignment horizontal="center" vertical="center"/>
    </xf>
    <xf numFmtId="0" fontId="24" fillId="0" borderId="92" xfId="0" applyFont="1" applyFill="1" applyBorder="1" applyAlignment="1">
      <alignment/>
    </xf>
    <xf numFmtId="0" fontId="24" fillId="0" borderId="93" xfId="0" applyFont="1" applyFill="1" applyBorder="1" applyAlignment="1">
      <alignment/>
    </xf>
    <xf numFmtId="0" fontId="24" fillId="0" borderId="0" xfId="0" applyFont="1" applyFill="1" applyBorder="1" applyAlignment="1">
      <alignment/>
    </xf>
    <xf numFmtId="0" fontId="24" fillId="0" borderId="87" xfId="0" applyFont="1" applyFill="1" applyBorder="1" applyAlignment="1">
      <alignment/>
    </xf>
    <xf numFmtId="0" fontId="24" fillId="0" borderId="94" xfId="0" applyFont="1" applyFill="1" applyBorder="1" applyAlignment="1">
      <alignment/>
    </xf>
    <xf numFmtId="0" fontId="24" fillId="0" borderId="67" xfId="0" applyFont="1" applyFill="1" applyBorder="1" applyAlignment="1">
      <alignment/>
    </xf>
    <xf numFmtId="0" fontId="24" fillId="0" borderId="40" xfId="0" applyFont="1" applyFill="1" applyBorder="1" applyAlignment="1">
      <alignment/>
    </xf>
    <xf numFmtId="0" fontId="24" fillId="0" borderId="95" xfId="0" applyFont="1" applyBorder="1" applyAlignment="1">
      <alignment horizontal="center" vertical="center"/>
    </xf>
    <xf numFmtId="0" fontId="24" fillId="0" borderId="96" xfId="0" applyFont="1" applyBorder="1" applyAlignment="1">
      <alignment horizontal="center" vertical="center"/>
    </xf>
    <xf numFmtId="0" fontId="24" fillId="0" borderId="54" xfId="0" applyFont="1" applyBorder="1" applyAlignment="1">
      <alignment horizontal="center" vertical="center"/>
    </xf>
    <xf numFmtId="0" fontId="24" fillId="0" borderId="27" xfId="0" applyFont="1" applyFill="1" applyBorder="1" applyAlignment="1">
      <alignment/>
    </xf>
    <xf numFmtId="0" fontId="24" fillId="0" borderId="34" xfId="0" applyFont="1" applyFill="1" applyBorder="1" applyAlignment="1">
      <alignment/>
    </xf>
    <xf numFmtId="0" fontId="27" fillId="0" borderId="0" xfId="0" applyFont="1" applyAlignment="1">
      <alignment/>
    </xf>
    <xf numFmtId="0" fontId="27" fillId="0" borderId="0" xfId="0" applyFont="1" applyAlignment="1">
      <alignment horizontal="center" vertical="center"/>
    </xf>
    <xf numFmtId="0" fontId="27" fillId="0" borderId="0" xfId="0" applyFont="1" applyBorder="1" applyAlignment="1">
      <alignment vertical="center" wrapText="1"/>
    </xf>
    <xf numFmtId="0" fontId="24" fillId="0" borderId="0" xfId="0" applyFont="1" applyAlignment="1">
      <alignment horizontal="center" vertical="center"/>
    </xf>
    <xf numFmtId="0" fontId="28" fillId="0" borderId="0" xfId="0" applyFont="1" applyBorder="1" applyAlignment="1">
      <alignment vertical="center"/>
    </xf>
    <xf numFmtId="0" fontId="26" fillId="0" borderId="20" xfId="0" applyFont="1" applyBorder="1" applyAlignment="1">
      <alignment horizontal="center" vertical="center"/>
    </xf>
    <xf numFmtId="0" fontId="6" fillId="0" borderId="32" xfId="0" applyFont="1" applyBorder="1" applyAlignment="1">
      <alignment horizontal="left" vertical="center" indent="2"/>
    </xf>
    <xf numFmtId="0" fontId="6" fillId="0" borderId="11" xfId="0" applyFont="1" applyBorder="1" applyAlignment="1">
      <alignment horizontal="left" vertical="center" indent="1"/>
    </xf>
    <xf numFmtId="0" fontId="6" fillId="0" borderId="11" xfId="0" applyFont="1" applyBorder="1" applyAlignment="1">
      <alignment vertical="center"/>
    </xf>
    <xf numFmtId="0" fontId="6" fillId="0" borderId="11" xfId="0" applyFont="1" applyBorder="1" applyAlignment="1">
      <alignment horizontal="center" vertical="center"/>
    </xf>
    <xf numFmtId="0" fontId="6" fillId="0" borderId="97" xfId="0" applyFont="1" applyBorder="1" applyAlignment="1">
      <alignment horizontal="center" vertical="center"/>
    </xf>
    <xf numFmtId="0" fontId="6" fillId="0" borderId="0" xfId="0" applyFont="1" applyBorder="1" applyAlignment="1">
      <alignment vertical="center" wrapText="1"/>
    </xf>
    <xf numFmtId="0" fontId="26" fillId="0" borderId="23" xfId="0" applyFont="1" applyBorder="1" applyAlignment="1">
      <alignment horizontal="center" vertical="center"/>
    </xf>
    <xf numFmtId="0" fontId="6" fillId="0" borderId="33" xfId="0" applyFont="1" applyBorder="1" applyAlignment="1">
      <alignment horizontal="left" vertical="center" indent="2"/>
    </xf>
    <xf numFmtId="0" fontId="6" fillId="0" borderId="45" xfId="0" applyFont="1" applyBorder="1" applyAlignment="1">
      <alignment horizontal="left" vertical="center" indent="1"/>
    </xf>
    <xf numFmtId="0" fontId="6" fillId="0" borderId="45" xfId="0" applyFont="1" applyBorder="1" applyAlignment="1">
      <alignment vertical="center"/>
    </xf>
    <xf numFmtId="0" fontId="6" fillId="0" borderId="98" xfId="0" applyFont="1" applyBorder="1" applyAlignment="1">
      <alignment vertical="center"/>
    </xf>
    <xf numFmtId="0" fontId="26" fillId="34" borderId="23"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vertical="center" wrapText="1"/>
    </xf>
    <xf numFmtId="0" fontId="29" fillId="0" borderId="0" xfId="0" applyFont="1" applyBorder="1" applyAlignment="1">
      <alignment vertical="center" wrapText="1"/>
    </xf>
    <xf numFmtId="0" fontId="26" fillId="34" borderId="74" xfId="0" applyFont="1" applyFill="1" applyBorder="1" applyAlignment="1">
      <alignment horizontal="center" vertical="center"/>
    </xf>
    <xf numFmtId="0" fontId="24" fillId="0" borderId="0" xfId="0" applyFont="1" applyAlignment="1">
      <alignment vertical="center"/>
    </xf>
    <xf numFmtId="0" fontId="27" fillId="0" borderId="0" xfId="0" applyFont="1" applyAlignment="1">
      <alignment vertical="center" wrapText="1"/>
    </xf>
    <xf numFmtId="0" fontId="0" fillId="0" borderId="56" xfId="0" applyBorder="1" applyAlignment="1">
      <alignment/>
    </xf>
    <xf numFmtId="0" fontId="6" fillId="0" borderId="99" xfId="0" applyFont="1" applyBorder="1" applyAlignment="1">
      <alignment/>
    </xf>
    <xf numFmtId="0" fontId="6" fillId="0" borderId="62" xfId="0" applyFont="1" applyBorder="1" applyAlignment="1">
      <alignment horizontal="center" vertical="center"/>
    </xf>
    <xf numFmtId="0" fontId="6" fillId="0" borderId="18" xfId="0" applyFont="1" applyBorder="1" applyAlignment="1">
      <alignment horizontal="center" vertical="center"/>
    </xf>
    <xf numFmtId="0" fontId="14" fillId="0" borderId="24" xfId="0" applyFont="1" applyBorder="1" applyAlignment="1">
      <alignment shrinkToFit="1"/>
    </xf>
    <xf numFmtId="0" fontId="14" fillId="0" borderId="38" xfId="0" applyFont="1" applyBorder="1" applyAlignment="1">
      <alignment shrinkToFit="1"/>
    </xf>
    <xf numFmtId="0" fontId="8" fillId="0" borderId="38" xfId="0" applyFont="1" applyBorder="1" applyAlignment="1">
      <alignment shrinkToFit="1"/>
    </xf>
    <xf numFmtId="0" fontId="8" fillId="0" borderId="24" xfId="0" applyFont="1" applyBorder="1" applyAlignment="1">
      <alignment shrinkToFit="1"/>
    </xf>
    <xf numFmtId="0" fontId="8" fillId="0" borderId="23" xfId="0" applyFont="1" applyBorder="1" applyAlignment="1">
      <alignment shrinkToFit="1"/>
    </xf>
    <xf numFmtId="0" fontId="6" fillId="0" borderId="100" xfId="0" applyFont="1" applyBorder="1" applyAlignment="1">
      <alignment shrinkToFit="1"/>
    </xf>
    <xf numFmtId="0" fontId="6" fillId="0" borderId="46" xfId="0" applyFont="1" applyBorder="1" applyAlignment="1">
      <alignment horizontal="center" vertical="center" shrinkToFit="1"/>
    </xf>
    <xf numFmtId="0" fontId="6" fillId="0" borderId="19" xfId="0" applyFont="1" applyBorder="1" applyAlignment="1">
      <alignment horizontal="center" vertical="center" shrinkToFit="1"/>
    </xf>
    <xf numFmtId="0" fontId="0" fillId="0" borderId="101" xfId="0" applyBorder="1" applyAlignment="1">
      <alignment/>
    </xf>
    <xf numFmtId="0" fontId="9" fillId="0" borderId="42" xfId="0" applyFont="1" applyBorder="1" applyAlignment="1">
      <alignment/>
    </xf>
    <xf numFmtId="0" fontId="0" fillId="0" borderId="55" xfId="0" applyBorder="1" applyAlignment="1">
      <alignment/>
    </xf>
    <xf numFmtId="0" fontId="0" fillId="0" borderId="44" xfId="0" applyBorder="1" applyAlignment="1">
      <alignment vertical="center"/>
    </xf>
    <xf numFmtId="0" fontId="0" fillId="0" borderId="24" xfId="0" applyBorder="1" applyAlignment="1">
      <alignment horizontal="center" vertical="center" shrinkToFit="1"/>
    </xf>
    <xf numFmtId="0" fontId="0" fillId="0" borderId="38" xfId="0" applyBorder="1" applyAlignment="1">
      <alignment horizontal="center" vertical="center" shrinkToFit="1"/>
    </xf>
    <xf numFmtId="0" fontId="0" fillId="0" borderId="38" xfId="0" applyBorder="1" applyAlignment="1">
      <alignment horizontal="center" shrinkToFit="1"/>
    </xf>
    <xf numFmtId="0" fontId="0" fillId="0" borderId="45" xfId="0" applyBorder="1" applyAlignment="1">
      <alignment horizontal="center" shrinkToFit="1"/>
    </xf>
    <xf numFmtId="0" fontId="6" fillId="0" borderId="55" xfId="0" applyFont="1" applyBorder="1" applyAlignment="1">
      <alignment horizontal="center" vertical="center" shrinkToFit="1"/>
    </xf>
    <xf numFmtId="0" fontId="6" fillId="0" borderId="102" xfId="0" applyFont="1" applyBorder="1" applyAlignment="1">
      <alignment horizontal="center" vertical="center" shrinkToFit="1"/>
    </xf>
    <xf numFmtId="0" fontId="17" fillId="0" borderId="57" xfId="0" applyFont="1" applyBorder="1" applyAlignment="1">
      <alignment vertical="center"/>
    </xf>
    <xf numFmtId="0" fontId="17" fillId="0" borderId="42" xfId="0" applyFont="1" applyBorder="1" applyAlignment="1">
      <alignment vertical="center"/>
    </xf>
    <xf numFmtId="0" fontId="31" fillId="0" borderId="55" xfId="0" applyFont="1" applyBorder="1" applyAlignment="1">
      <alignment vertical="center" shrinkToFit="1"/>
    </xf>
    <xf numFmtId="0" fontId="0" fillId="0" borderId="44" xfId="0" applyBorder="1" applyAlignment="1">
      <alignment vertical="center" shrinkToFit="1"/>
    </xf>
    <xf numFmtId="0" fontId="0" fillId="0" borderId="55" xfId="0" applyBorder="1" applyAlignment="1">
      <alignment vertical="center" shrinkToFit="1"/>
    </xf>
    <xf numFmtId="0" fontId="0" fillId="0" borderId="57" xfId="0" applyBorder="1" applyAlignment="1">
      <alignment vertical="center" shrinkToFit="1"/>
    </xf>
    <xf numFmtId="0" fontId="0" fillId="0" borderId="103" xfId="0" applyBorder="1" applyAlignment="1">
      <alignment vertical="center" shrinkToFit="1"/>
    </xf>
    <xf numFmtId="177" fontId="31" fillId="0" borderId="53" xfId="0" applyNumberFormat="1" applyFont="1" applyBorder="1" applyAlignment="1">
      <alignment vertical="center" shrinkToFit="1"/>
    </xf>
    <xf numFmtId="0" fontId="17" fillId="0" borderId="23" xfId="0" applyFont="1" applyBorder="1" applyAlignment="1">
      <alignment vertical="center"/>
    </xf>
    <xf numFmtId="0" fontId="17" fillId="0" borderId="33" xfId="0" applyFont="1" applyBorder="1" applyAlignment="1">
      <alignment vertical="center"/>
    </xf>
    <xf numFmtId="0" fontId="31" fillId="0" borderId="24" xfId="0" applyFont="1" applyBorder="1" applyAlignment="1">
      <alignment vertical="center" shrinkToFit="1"/>
    </xf>
    <xf numFmtId="0" fontId="0" fillId="0" borderId="38" xfId="0" applyBorder="1" applyAlignment="1">
      <alignment vertical="center" shrinkToFit="1"/>
    </xf>
    <xf numFmtId="0" fontId="0" fillId="0" borderId="104" xfId="0" applyBorder="1" applyAlignment="1">
      <alignment vertical="center" shrinkToFit="1"/>
    </xf>
    <xf numFmtId="177" fontId="31" fillId="0" borderId="105" xfId="0" applyNumberFormat="1" applyFont="1" applyBorder="1" applyAlignment="1">
      <alignment vertical="center" shrinkToFit="1"/>
    </xf>
    <xf numFmtId="177" fontId="14" fillId="0" borderId="85" xfId="0" applyNumberFormat="1" applyFont="1" applyBorder="1" applyAlignment="1">
      <alignment vertical="center" shrinkToFit="1"/>
    </xf>
    <xf numFmtId="177" fontId="31" fillId="0" borderId="85" xfId="0" applyNumberFormat="1" applyFont="1" applyBorder="1" applyAlignment="1">
      <alignment vertical="center" shrinkToFit="1"/>
    </xf>
    <xf numFmtId="177" fontId="14" fillId="0" borderId="19" xfId="0" applyNumberFormat="1" applyFont="1" applyBorder="1" applyAlignment="1">
      <alignment vertical="center" shrinkToFit="1"/>
    </xf>
    <xf numFmtId="0" fontId="19" fillId="0" borderId="0" xfId="0" applyFont="1" applyFill="1" applyBorder="1" applyAlignment="1">
      <alignment vertical="center"/>
    </xf>
    <xf numFmtId="0" fontId="32" fillId="0" borderId="23" xfId="0" applyFont="1" applyBorder="1" applyAlignment="1">
      <alignment horizontal="center" vertical="center" textRotation="180"/>
    </xf>
    <xf numFmtId="0" fontId="32" fillId="0" borderId="33" xfId="0" applyFont="1" applyBorder="1" applyAlignment="1">
      <alignment horizontal="center" vertical="center" textRotation="180"/>
    </xf>
    <xf numFmtId="0" fontId="32" fillId="0" borderId="33" xfId="0" applyFont="1" applyBorder="1" applyAlignment="1">
      <alignment horizontal="center" vertical="center" textRotation="180" shrinkToFit="1"/>
    </xf>
    <xf numFmtId="0" fontId="15" fillId="0" borderId="0" xfId="0" applyFont="1" applyAlignment="1">
      <alignment/>
    </xf>
    <xf numFmtId="177" fontId="31" fillId="0" borderId="102" xfId="0" applyNumberFormat="1" applyFont="1" applyBorder="1" applyAlignment="1">
      <alignment vertical="center" shrinkToFit="1"/>
    </xf>
    <xf numFmtId="0" fontId="33" fillId="0" borderId="0" xfId="0" applyFont="1" applyAlignment="1">
      <alignment vertical="top"/>
    </xf>
    <xf numFmtId="0" fontId="17" fillId="0" borderId="26" xfId="0" applyFont="1" applyBorder="1" applyAlignment="1">
      <alignment vertical="center"/>
    </xf>
    <xf numFmtId="0" fontId="17" fillId="0" borderId="34" xfId="0" applyFont="1" applyBorder="1" applyAlignment="1">
      <alignment vertical="center"/>
    </xf>
    <xf numFmtId="0" fontId="8" fillId="0" borderId="39" xfId="0" applyFont="1" applyBorder="1" applyAlignment="1">
      <alignment vertical="center"/>
    </xf>
    <xf numFmtId="0" fontId="31" fillId="0" borderId="27" xfId="0" applyFont="1" applyBorder="1" applyAlignment="1">
      <alignment vertical="center" shrinkToFit="1"/>
    </xf>
    <xf numFmtId="0" fontId="0" fillId="0" borderId="39" xfId="0" applyBorder="1" applyAlignment="1">
      <alignment vertical="center" shrinkToFit="1"/>
    </xf>
    <xf numFmtId="0" fontId="0" fillId="0" borderId="106" xfId="0" applyBorder="1" applyAlignment="1">
      <alignment vertical="center" shrinkToFit="1"/>
    </xf>
    <xf numFmtId="177" fontId="31" fillId="0" borderId="12" xfId="0" applyNumberFormat="1" applyFont="1" applyBorder="1" applyAlignment="1">
      <alignment vertical="center" shrinkToFit="1"/>
    </xf>
    <xf numFmtId="0" fontId="35" fillId="0" borderId="0" xfId="0" applyFont="1" applyAlignment="1">
      <alignment/>
    </xf>
    <xf numFmtId="0" fontId="31" fillId="0" borderId="24" xfId="0" applyFont="1" applyBorder="1" applyAlignment="1">
      <alignment/>
    </xf>
    <xf numFmtId="0" fontId="31" fillId="0" borderId="38" xfId="0" applyFont="1" applyBorder="1" applyAlignment="1">
      <alignment/>
    </xf>
    <xf numFmtId="0" fontId="34" fillId="0" borderId="24" xfId="0" applyFont="1" applyBorder="1" applyAlignment="1">
      <alignment horizontal="center" vertical="center"/>
    </xf>
    <xf numFmtId="0" fontId="34" fillId="0" borderId="38" xfId="0" applyFont="1" applyBorder="1" applyAlignment="1">
      <alignment horizontal="center" vertical="center"/>
    </xf>
    <xf numFmtId="0" fontId="36" fillId="0" borderId="62" xfId="0" applyFont="1" applyBorder="1" applyAlignment="1">
      <alignment horizontal="center" vertical="center"/>
    </xf>
    <xf numFmtId="0" fontId="36" fillId="0" borderId="77" xfId="0" applyFont="1" applyBorder="1" applyAlignment="1">
      <alignment horizontal="center" vertical="center"/>
    </xf>
    <xf numFmtId="0" fontId="36" fillId="0" borderId="92" xfId="0" applyFont="1" applyBorder="1" applyAlignment="1">
      <alignment/>
    </xf>
    <xf numFmtId="0" fontId="36" fillId="0" borderId="81" xfId="0" applyFont="1" applyBorder="1" applyAlignment="1">
      <alignment horizontal="right" vertical="center"/>
    </xf>
    <xf numFmtId="0" fontId="36" fillId="0" borderId="77" xfId="0" applyFont="1" applyBorder="1" applyAlignment="1">
      <alignment vertical="center"/>
    </xf>
    <xf numFmtId="0" fontId="36" fillId="0" borderId="88" xfId="0" applyFont="1" applyBorder="1" applyAlignment="1">
      <alignment/>
    </xf>
    <xf numFmtId="0" fontId="36" fillId="0" borderId="83" xfId="0" applyFont="1" applyBorder="1" applyAlignment="1">
      <alignment horizontal="right" vertical="center"/>
    </xf>
    <xf numFmtId="0" fontId="34" fillId="0" borderId="107" xfId="0" applyFont="1" applyBorder="1" applyAlignment="1">
      <alignment vertical="center"/>
    </xf>
    <xf numFmtId="0" fontId="36" fillId="0" borderId="84" xfId="0" applyFont="1" applyBorder="1" applyAlignment="1">
      <alignment horizontal="center" vertical="center"/>
    </xf>
    <xf numFmtId="0" fontId="36" fillId="0" borderId="67" xfId="0" applyFont="1" applyBorder="1" applyAlignment="1">
      <alignment horizontal="center" vertical="center"/>
    </xf>
    <xf numFmtId="0" fontId="36" fillId="0" borderId="85" xfId="0" applyFont="1" applyBorder="1" applyAlignment="1">
      <alignment horizontal="center" vertical="center"/>
    </xf>
    <xf numFmtId="0" fontId="36" fillId="0" borderId="87" xfId="0" applyFont="1" applyBorder="1" applyAlignment="1">
      <alignment/>
    </xf>
    <xf numFmtId="0" fontId="36" fillId="0" borderId="87" xfId="0" applyFont="1" applyBorder="1" applyAlignment="1">
      <alignment horizontal="right" vertical="center"/>
    </xf>
    <xf numFmtId="0" fontId="36" fillId="0" borderId="88" xfId="0" applyFont="1" applyBorder="1" applyAlignment="1">
      <alignment horizontal="right" vertical="center"/>
    </xf>
    <xf numFmtId="177" fontId="34" fillId="0" borderId="105" xfId="0" applyNumberFormat="1" applyFont="1" applyBorder="1" applyAlignment="1">
      <alignment horizontal="center" vertical="center"/>
    </xf>
    <xf numFmtId="0" fontId="36" fillId="0" borderId="90" xfId="0" applyFont="1" applyBorder="1" applyAlignment="1">
      <alignment/>
    </xf>
    <xf numFmtId="0" fontId="36" fillId="0" borderId="90" xfId="0" applyFont="1" applyBorder="1" applyAlignment="1">
      <alignment horizontal="right" vertical="center"/>
    </xf>
    <xf numFmtId="0" fontId="24" fillId="0" borderId="55" xfId="0" applyFont="1" applyBorder="1" applyAlignment="1">
      <alignment vertical="center"/>
    </xf>
    <xf numFmtId="0" fontId="36" fillId="0" borderId="55" xfId="0" applyFont="1" applyBorder="1" applyAlignment="1">
      <alignment/>
    </xf>
    <xf numFmtId="0" fontId="36" fillId="0" borderId="42" xfId="0" applyFont="1" applyBorder="1" applyAlignment="1">
      <alignment/>
    </xf>
    <xf numFmtId="0" fontId="36" fillId="0" borderId="21" xfId="0" applyFont="1" applyBorder="1" applyAlignment="1">
      <alignment horizontal="right"/>
    </xf>
    <xf numFmtId="0" fontId="36" fillId="0" borderId="35" xfId="0" applyFont="1" applyBorder="1" applyAlignment="1">
      <alignment horizontal="center" vertical="center"/>
    </xf>
    <xf numFmtId="0" fontId="36" fillId="0" borderId="21" xfId="0" applyFont="1" applyBorder="1" applyAlignment="1">
      <alignment/>
    </xf>
    <xf numFmtId="0" fontId="24" fillId="0" borderId="67" xfId="0" applyFont="1" applyBorder="1" applyAlignment="1">
      <alignment vertical="center"/>
    </xf>
    <xf numFmtId="0" fontId="36" fillId="0" borderId="27" xfId="0" applyFont="1" applyBorder="1" applyAlignment="1">
      <alignment/>
    </xf>
    <xf numFmtId="0" fontId="36" fillId="0" borderId="34" xfId="0" applyFont="1" applyBorder="1" applyAlignment="1">
      <alignment/>
    </xf>
    <xf numFmtId="0" fontId="36" fillId="0" borderId="27" xfId="0" applyFont="1" applyBorder="1" applyAlignment="1">
      <alignment horizontal="right"/>
    </xf>
    <xf numFmtId="0" fontId="36" fillId="0" borderId="50" xfId="0" applyFont="1" applyBorder="1" applyAlignment="1">
      <alignment horizontal="center" vertical="center"/>
    </xf>
    <xf numFmtId="0" fontId="36" fillId="0" borderId="83" xfId="0" applyFont="1" applyBorder="1" applyAlignment="1">
      <alignment/>
    </xf>
    <xf numFmtId="0" fontId="36" fillId="0" borderId="24" xfId="0" applyFont="1" applyBorder="1" applyAlignment="1">
      <alignment horizontal="center" vertical="center"/>
    </xf>
    <xf numFmtId="0" fontId="36" fillId="0" borderId="94" xfId="0" applyFont="1" applyBorder="1" applyAlignment="1">
      <alignment/>
    </xf>
    <xf numFmtId="0" fontId="36" fillId="0" borderId="95" xfId="0" applyFont="1" applyBorder="1" applyAlignment="1">
      <alignment/>
    </xf>
    <xf numFmtId="0" fontId="36" fillId="0" borderId="108" xfId="0" applyFont="1" applyBorder="1" applyAlignment="1">
      <alignment/>
    </xf>
    <xf numFmtId="0" fontId="36" fillId="0" borderId="86" xfId="0" applyFont="1" applyBorder="1" applyAlignment="1">
      <alignment horizontal="right" vertical="center"/>
    </xf>
    <xf numFmtId="0" fontId="36" fillId="0" borderId="109" xfId="0" applyFont="1" applyBorder="1" applyAlignment="1">
      <alignment/>
    </xf>
    <xf numFmtId="0" fontId="36" fillId="0" borderId="110" xfId="0" applyFont="1" applyBorder="1" applyAlignment="1">
      <alignment/>
    </xf>
    <xf numFmtId="0" fontId="36" fillId="0" borderId="111" xfId="0" applyFont="1" applyBorder="1" applyAlignment="1">
      <alignment/>
    </xf>
    <xf numFmtId="0" fontId="36" fillId="0" borderId="82" xfId="0" applyFont="1" applyBorder="1" applyAlignment="1">
      <alignment horizontal="right" vertical="center"/>
    </xf>
    <xf numFmtId="0" fontId="36" fillId="0" borderId="81" xfId="0" applyFont="1" applyBorder="1" applyAlignment="1">
      <alignment/>
    </xf>
    <xf numFmtId="0" fontId="36" fillId="0" borderId="27" xfId="0" applyFont="1" applyBorder="1" applyAlignment="1">
      <alignment horizontal="center" vertical="center"/>
    </xf>
    <xf numFmtId="0" fontId="36" fillId="0" borderId="24" xfId="0" applyFont="1" applyBorder="1" applyAlignment="1">
      <alignment/>
    </xf>
    <xf numFmtId="0" fontId="36" fillId="0" borderId="33" xfId="0" applyFont="1" applyBorder="1" applyAlignment="1">
      <alignment/>
    </xf>
    <xf numFmtId="0" fontId="36" fillId="0" borderId="36" xfId="0" applyFont="1" applyBorder="1" applyAlignment="1">
      <alignment horizontal="center" vertical="center"/>
    </xf>
    <xf numFmtId="0" fontId="36" fillId="0" borderId="67" xfId="0" applyFont="1" applyBorder="1" applyAlignment="1">
      <alignment/>
    </xf>
    <xf numFmtId="0" fontId="24" fillId="0" borderId="41" xfId="0" applyFont="1" applyBorder="1" applyAlignment="1">
      <alignment/>
    </xf>
    <xf numFmtId="0" fontId="34" fillId="0" borderId="27" xfId="0" applyFont="1" applyBorder="1" applyAlignment="1">
      <alignment horizontal="center" vertical="center"/>
    </xf>
    <xf numFmtId="0" fontId="34" fillId="0" borderId="39" xfId="0" applyFont="1" applyBorder="1" applyAlignment="1">
      <alignment horizontal="center" vertical="center"/>
    </xf>
    <xf numFmtId="0" fontId="36" fillId="0" borderId="80" xfId="0" applyFont="1" applyBorder="1" applyAlignment="1">
      <alignment horizontal="center" vertical="center"/>
    </xf>
    <xf numFmtId="0" fontId="36" fillId="35" borderId="92" xfId="0" applyFont="1" applyFill="1" applyBorder="1" applyAlignment="1">
      <alignment/>
    </xf>
    <xf numFmtId="0" fontId="36" fillId="0" borderId="62" xfId="0" applyFont="1" applyBorder="1" applyAlignment="1">
      <alignment horizontal="right" vertical="center"/>
    </xf>
    <xf numFmtId="0" fontId="36" fillId="35" borderId="81" xfId="0" applyFont="1" applyFill="1" applyBorder="1" applyAlignment="1">
      <alignment/>
    </xf>
    <xf numFmtId="0" fontId="36" fillId="0" borderId="86" xfId="0" applyFont="1" applyBorder="1" applyAlignment="1">
      <alignment horizontal="center" vertical="center"/>
    </xf>
    <xf numFmtId="0" fontId="36" fillId="35" borderId="87" xfId="0" applyFont="1" applyFill="1" applyBorder="1" applyAlignment="1">
      <alignment/>
    </xf>
    <xf numFmtId="0" fontId="36" fillId="0" borderId="67" xfId="0" applyFont="1" applyBorder="1" applyAlignment="1">
      <alignment horizontal="right" vertical="center"/>
    </xf>
    <xf numFmtId="0" fontId="36" fillId="0" borderId="107" xfId="0" applyFont="1" applyBorder="1" applyAlignment="1">
      <alignment vertical="center"/>
    </xf>
    <xf numFmtId="177" fontId="36" fillId="0" borderId="105" xfId="0" applyNumberFormat="1" applyFont="1" applyBorder="1" applyAlignment="1">
      <alignment vertical="center"/>
    </xf>
    <xf numFmtId="177" fontId="36" fillId="0" borderId="112" xfId="0" applyNumberFormat="1" applyFont="1" applyBorder="1" applyAlignment="1">
      <alignment vertical="center"/>
    </xf>
    <xf numFmtId="0" fontId="36" fillId="0" borderId="95" xfId="0" applyFont="1" applyBorder="1" applyAlignment="1">
      <alignment horizontal="center" vertical="center"/>
    </xf>
    <xf numFmtId="177" fontId="36" fillId="0" borderId="77" xfId="0" applyNumberFormat="1" applyFont="1" applyBorder="1" applyAlignment="1">
      <alignment vertical="center"/>
    </xf>
    <xf numFmtId="0" fontId="36" fillId="0" borderId="96" xfId="0" applyFont="1" applyBorder="1" applyAlignment="1">
      <alignment horizontal="center" vertical="center"/>
    </xf>
    <xf numFmtId="177" fontId="36" fillId="0" borderId="107" xfId="0" applyNumberFormat="1" applyFont="1" applyBorder="1" applyAlignment="1">
      <alignment vertical="center"/>
    </xf>
    <xf numFmtId="0" fontId="36" fillId="0" borderId="26" xfId="0" applyFont="1" applyBorder="1" applyAlignment="1">
      <alignment horizontal="center" vertical="center"/>
    </xf>
    <xf numFmtId="0" fontId="36" fillId="0" borderId="54" xfId="0" applyFont="1" applyBorder="1" applyAlignment="1">
      <alignment horizontal="center" vertical="center"/>
    </xf>
    <xf numFmtId="0" fontId="36" fillId="0" borderId="27" xfId="0" applyFont="1" applyBorder="1" applyAlignment="1">
      <alignment horizontal="right" vertical="center"/>
    </xf>
    <xf numFmtId="0" fontId="6" fillId="0" borderId="33" xfId="0" applyFont="1" applyBorder="1" applyAlignment="1">
      <alignment horizontal="left" vertical="center" indent="1"/>
    </xf>
    <xf numFmtId="0" fontId="24" fillId="0" borderId="107" xfId="0" applyFont="1" applyBorder="1" applyAlignment="1">
      <alignment horizontal="center" vertical="center"/>
    </xf>
    <xf numFmtId="0" fontId="24" fillId="0" borderId="112" xfId="0" applyFont="1" applyBorder="1" applyAlignment="1">
      <alignment horizontal="center" vertical="center"/>
    </xf>
    <xf numFmtId="0" fontId="8" fillId="0" borderId="14" xfId="0" applyFont="1" applyBorder="1" applyAlignment="1">
      <alignment/>
    </xf>
    <xf numFmtId="0" fontId="0" fillId="0" borderId="14" xfId="0" applyBorder="1" applyAlignment="1">
      <alignment/>
    </xf>
    <xf numFmtId="0" fontId="0" fillId="0" borderId="49" xfId="0" applyBorder="1" applyAlignment="1">
      <alignment/>
    </xf>
    <xf numFmtId="0" fontId="24" fillId="0" borderId="0" xfId="0" applyFont="1" applyBorder="1" applyAlignment="1">
      <alignment horizontal="center" vertical="center" shrinkToFit="1"/>
    </xf>
    <xf numFmtId="0" fontId="14" fillId="0" borderId="0" xfId="0" applyFont="1" applyBorder="1" applyAlignment="1">
      <alignment vertical="center"/>
    </xf>
    <xf numFmtId="0" fontId="24" fillId="0" borderId="74" xfId="0" applyFont="1" applyBorder="1" applyAlignment="1">
      <alignment horizontal="center" vertical="center"/>
    </xf>
    <xf numFmtId="0" fontId="24" fillId="0" borderId="0" xfId="0" applyFont="1" applyBorder="1" applyAlignment="1">
      <alignment horizontal="center" vertical="center" wrapText="1"/>
    </xf>
    <xf numFmtId="0" fontId="24" fillId="0" borderId="0" xfId="0" applyFont="1" applyBorder="1" applyAlignment="1">
      <alignment horizontal="right" vertical="center"/>
    </xf>
    <xf numFmtId="0" fontId="5" fillId="0" borderId="0" xfId="0" applyFont="1" applyBorder="1" applyAlignment="1">
      <alignment/>
    </xf>
    <xf numFmtId="0" fontId="24" fillId="0" borderId="0" xfId="0" applyFont="1" applyBorder="1" applyAlignment="1">
      <alignment vertical="center" textRotation="255"/>
    </xf>
    <xf numFmtId="0" fontId="27" fillId="0" borderId="0" xfId="0" applyFont="1" applyBorder="1" applyAlignment="1">
      <alignment/>
    </xf>
    <xf numFmtId="0" fontId="24" fillId="0" borderId="0" xfId="0" applyFont="1" applyAlignment="1">
      <alignment/>
    </xf>
    <xf numFmtId="0" fontId="27"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27" fillId="0" borderId="0" xfId="0" applyFont="1" applyBorder="1" applyAlignment="1">
      <alignment horizontal="left" vertical="center" wrapText="1"/>
    </xf>
    <xf numFmtId="0" fontId="24" fillId="0" borderId="0" xfId="0" applyFont="1" applyAlignment="1">
      <alignment horizontal="left"/>
    </xf>
    <xf numFmtId="0" fontId="5" fillId="0" borderId="0" xfId="0" applyFont="1" applyBorder="1" applyAlignment="1">
      <alignment horizontal="left" vertical="center"/>
    </xf>
    <xf numFmtId="0" fontId="5" fillId="0" borderId="0" xfId="0" applyFont="1" applyBorder="1" applyAlignment="1">
      <alignment horizontal="left" vertical="center" wrapText="1"/>
    </xf>
    <xf numFmtId="0" fontId="29" fillId="0" borderId="0" xfId="0" applyFont="1" applyBorder="1" applyAlignment="1">
      <alignment horizontal="left" vertical="center" wrapText="1"/>
    </xf>
    <xf numFmtId="0" fontId="14" fillId="0" borderId="92" xfId="0" applyFont="1" applyBorder="1" applyAlignment="1">
      <alignment vertical="center"/>
    </xf>
    <xf numFmtId="0" fontId="24" fillId="0" borderId="0" xfId="0" applyFont="1" applyBorder="1" applyAlignment="1">
      <alignment vertical="center" wrapText="1"/>
    </xf>
    <xf numFmtId="0" fontId="26" fillId="34" borderId="26" xfId="0" applyFont="1" applyFill="1" applyBorder="1" applyAlignment="1">
      <alignment horizontal="center" vertical="center"/>
    </xf>
    <xf numFmtId="0" fontId="6" fillId="0" borderId="34" xfId="0" applyFont="1" applyBorder="1" applyAlignment="1">
      <alignment horizontal="left" vertical="center" indent="2"/>
    </xf>
    <xf numFmtId="0" fontId="6" fillId="0" borderId="113" xfId="0" applyFont="1" applyBorder="1" applyAlignment="1">
      <alignment horizontal="left" vertical="center" indent="1"/>
    </xf>
    <xf numFmtId="0" fontId="6" fillId="0" borderId="113" xfId="0" applyFont="1" applyBorder="1" applyAlignment="1">
      <alignment vertical="center"/>
    </xf>
    <xf numFmtId="0" fontId="6" fillId="0" borderId="114" xfId="0" applyFont="1" applyBorder="1" applyAlignment="1">
      <alignment vertical="center"/>
    </xf>
    <xf numFmtId="0" fontId="13" fillId="0" borderId="0" xfId="0" applyFont="1" applyAlignment="1">
      <alignment horizontal="left" vertical="top" wrapText="1"/>
    </xf>
    <xf numFmtId="0" fontId="2" fillId="0" borderId="33" xfId="0" applyFont="1" applyBorder="1" applyAlignment="1">
      <alignment horizontal="center"/>
    </xf>
    <xf numFmtId="0" fontId="26" fillId="34" borderId="79" xfId="0" applyFont="1" applyFill="1" applyBorder="1" applyAlignment="1">
      <alignment horizontal="center" vertical="center"/>
    </xf>
    <xf numFmtId="0" fontId="6" fillId="0" borderId="50" xfId="0" applyFont="1" applyBorder="1" applyAlignment="1">
      <alignment horizontal="left" vertical="center" indent="2"/>
    </xf>
    <xf numFmtId="0" fontId="6" fillId="0" borderId="115" xfId="0" applyFont="1" applyBorder="1" applyAlignment="1">
      <alignment horizontal="left" vertical="center" indent="1"/>
    </xf>
    <xf numFmtId="0" fontId="6" fillId="0" borderId="115" xfId="0" applyFont="1" applyBorder="1" applyAlignment="1">
      <alignment vertical="center"/>
    </xf>
    <xf numFmtId="0" fontId="6" fillId="0" borderId="12" xfId="0" applyFont="1" applyBorder="1" applyAlignment="1">
      <alignment vertical="center"/>
    </xf>
    <xf numFmtId="0" fontId="24" fillId="0" borderId="0" xfId="0" applyFont="1" applyBorder="1" applyAlignment="1">
      <alignment/>
    </xf>
    <xf numFmtId="0" fontId="0" fillId="0" borderId="0" xfId="0" applyFont="1" applyBorder="1" applyAlignment="1">
      <alignment/>
    </xf>
    <xf numFmtId="0" fontId="6" fillId="0" borderId="0" xfId="0" applyFont="1" applyBorder="1" applyAlignment="1">
      <alignment horizontal="center"/>
    </xf>
    <xf numFmtId="0" fontId="8" fillId="0" borderId="0" xfId="0" applyFont="1" applyBorder="1" applyAlignment="1">
      <alignment horizontal="center" vertical="center"/>
    </xf>
    <xf numFmtId="0" fontId="14" fillId="0" borderId="0" xfId="0" applyFont="1" applyBorder="1" applyAlignment="1">
      <alignment horizontal="center" vertical="center" shrinkToFit="1"/>
    </xf>
    <xf numFmtId="0" fontId="8" fillId="0" borderId="0" xfId="0" applyFont="1" applyBorder="1" applyAlignment="1">
      <alignment vertical="center" shrinkToFit="1"/>
    </xf>
    <xf numFmtId="0" fontId="6" fillId="0" borderId="0" xfId="0" applyFont="1" applyBorder="1" applyAlignment="1">
      <alignment vertical="center" shrinkToFit="1"/>
    </xf>
    <xf numFmtId="0" fontId="6" fillId="0" borderId="0" xfId="0" applyFont="1" applyBorder="1" applyAlignment="1">
      <alignment horizontal="center" vertical="center" shrinkToFit="1"/>
    </xf>
    <xf numFmtId="0" fontId="0" fillId="0" borderId="0" xfId="0" applyBorder="1" applyAlignment="1">
      <alignment vertical="center" shrinkToFit="1"/>
    </xf>
    <xf numFmtId="0" fontId="14" fillId="0" borderId="0" xfId="0" applyFont="1" applyBorder="1" applyAlignment="1">
      <alignment vertical="center" shrinkToFit="1"/>
    </xf>
    <xf numFmtId="177" fontId="14" fillId="0" borderId="0" xfId="0" applyNumberFormat="1" applyFont="1" applyBorder="1" applyAlignment="1">
      <alignment vertical="center" shrinkToFit="1"/>
    </xf>
    <xf numFmtId="0" fontId="0" fillId="0" borderId="45" xfId="0" applyBorder="1" applyAlignment="1">
      <alignment/>
    </xf>
    <xf numFmtId="0" fontId="0" fillId="0" borderId="38" xfId="0" applyBorder="1" applyAlignment="1">
      <alignment/>
    </xf>
    <xf numFmtId="0" fontId="2" fillId="0" borderId="45" xfId="0" applyFont="1" applyBorder="1" applyAlignment="1">
      <alignment/>
    </xf>
    <xf numFmtId="0" fontId="0" fillId="0" borderId="41" xfId="0" applyBorder="1" applyAlignment="1">
      <alignment/>
    </xf>
    <xf numFmtId="0" fontId="10" fillId="0" borderId="0" xfId="0" applyFont="1" applyBorder="1" applyAlignment="1">
      <alignment/>
    </xf>
    <xf numFmtId="0" fontId="37" fillId="0" borderId="0" xfId="0" applyFont="1" applyBorder="1" applyAlignment="1">
      <alignment/>
    </xf>
    <xf numFmtId="0" fontId="19" fillId="0" borderId="0" xfId="0" applyFont="1" applyBorder="1" applyAlignment="1">
      <alignment/>
    </xf>
    <xf numFmtId="0" fontId="24" fillId="0" borderId="0" xfId="0" applyFont="1" applyAlignment="1">
      <alignment horizontal="right" vertical="center"/>
    </xf>
    <xf numFmtId="0" fontId="24" fillId="0" borderId="0" xfId="0" applyFont="1" applyAlignment="1">
      <alignment horizontal="right"/>
    </xf>
    <xf numFmtId="0" fontId="10" fillId="0" borderId="0" xfId="0" applyFont="1" applyBorder="1" applyAlignment="1">
      <alignment horizontal="left" indent="1"/>
    </xf>
    <xf numFmtId="0" fontId="3" fillId="0" borderId="0" xfId="0" applyFont="1" applyBorder="1" applyAlignment="1">
      <alignment/>
    </xf>
    <xf numFmtId="0" fontId="7" fillId="0" borderId="0" xfId="0" applyFont="1" applyBorder="1" applyAlignment="1">
      <alignment/>
    </xf>
    <xf numFmtId="0" fontId="13" fillId="0" borderId="0" xfId="0" applyFont="1" applyBorder="1" applyAlignment="1">
      <alignment vertical="top" wrapText="1"/>
    </xf>
    <xf numFmtId="0" fontId="28" fillId="0" borderId="0" xfId="0" applyFont="1" applyBorder="1" applyAlignment="1">
      <alignment vertical="center" shrinkToFit="1"/>
    </xf>
    <xf numFmtId="0" fontId="28" fillId="0" borderId="19" xfId="0" applyFont="1" applyBorder="1" applyAlignment="1">
      <alignment vertical="center" shrinkToFit="1"/>
    </xf>
    <xf numFmtId="0" fontId="6" fillId="0" borderId="19" xfId="0" applyFont="1" applyBorder="1" applyAlignment="1">
      <alignment vertical="center" shrinkToFit="1"/>
    </xf>
    <xf numFmtId="0" fontId="16" fillId="0" borderId="0" xfId="0" applyFont="1" applyAlignment="1">
      <alignment horizontal="center" vertical="center"/>
    </xf>
    <xf numFmtId="0" fontId="6" fillId="0" borderId="45" xfId="0" applyFont="1" applyBorder="1" applyAlignment="1">
      <alignment horizontal="center" vertical="center"/>
    </xf>
    <xf numFmtId="0" fontId="6" fillId="0" borderId="98" xfId="0" applyFont="1" applyBorder="1" applyAlignment="1">
      <alignment horizontal="center" vertical="center"/>
    </xf>
    <xf numFmtId="0" fontId="9" fillId="0" borderId="0" xfId="0" applyFont="1" applyBorder="1" applyAlignment="1">
      <alignment/>
    </xf>
    <xf numFmtId="0" fontId="17" fillId="0" borderId="0" xfId="0" applyFont="1" applyBorder="1" applyAlignment="1">
      <alignment vertical="center"/>
    </xf>
    <xf numFmtId="0" fontId="32" fillId="0" borderId="0" xfId="0" applyFont="1" applyBorder="1" applyAlignment="1">
      <alignment horizontal="center" vertical="center" textRotation="180"/>
    </xf>
    <xf numFmtId="0" fontId="20" fillId="0" borderId="0" xfId="0" applyFont="1" applyBorder="1" applyAlignment="1">
      <alignment horizontal="center" vertical="center"/>
    </xf>
    <xf numFmtId="0" fontId="30" fillId="0" borderId="33" xfId="0" applyFont="1" applyBorder="1" applyAlignment="1">
      <alignment/>
    </xf>
    <xf numFmtId="0" fontId="30" fillId="0" borderId="45" xfId="0" applyFont="1" applyBorder="1" applyAlignment="1">
      <alignment/>
    </xf>
    <xf numFmtId="0" fontId="30" fillId="0" borderId="38" xfId="0" applyFont="1" applyBorder="1" applyAlignment="1">
      <alignment/>
    </xf>
    <xf numFmtId="0" fontId="30" fillId="0" borderId="43" xfId="0" applyFont="1" applyBorder="1" applyAlignment="1">
      <alignment/>
    </xf>
    <xf numFmtId="0" fontId="15" fillId="0" borderId="24" xfId="0" applyFont="1" applyBorder="1" applyAlignment="1">
      <alignment vertical="center" shrinkToFit="1"/>
    </xf>
    <xf numFmtId="0" fontId="15" fillId="0" borderId="27" xfId="0" applyFont="1" applyBorder="1" applyAlignment="1">
      <alignment vertical="center" shrinkToFit="1"/>
    </xf>
    <xf numFmtId="0" fontId="14" fillId="0" borderId="55" xfId="0" applyFont="1" applyBorder="1" applyAlignment="1">
      <alignment vertical="center" shrinkToFit="1"/>
    </xf>
    <xf numFmtId="0" fontId="14" fillId="0" borderId="64" xfId="0" applyFont="1" applyBorder="1" applyAlignment="1">
      <alignment vertical="center" shrinkToFit="1"/>
    </xf>
    <xf numFmtId="0" fontId="14" fillId="0" borderId="60" xfId="0" applyFont="1" applyBorder="1" applyAlignment="1">
      <alignment vertical="center" shrinkToFit="1"/>
    </xf>
    <xf numFmtId="0" fontId="14" fillId="0" borderId="116" xfId="0" applyFont="1" applyBorder="1" applyAlignment="1">
      <alignment vertical="center" shrinkToFit="1"/>
    </xf>
    <xf numFmtId="0" fontId="14" fillId="0" borderId="20" xfId="0" applyFont="1" applyBorder="1" applyAlignment="1">
      <alignment vertical="center" shrinkToFit="1"/>
    </xf>
    <xf numFmtId="0" fontId="14" fillId="0" borderId="117" xfId="0" applyFont="1" applyBorder="1" applyAlignment="1">
      <alignment vertical="center" shrinkToFit="1"/>
    </xf>
    <xf numFmtId="0" fontId="14" fillId="0" borderId="26" xfId="0" applyFont="1" applyBorder="1" applyAlignment="1">
      <alignment vertical="center" shrinkToFit="1"/>
    </xf>
    <xf numFmtId="0" fontId="14" fillId="0" borderId="54" xfId="0" applyFont="1" applyBorder="1" applyAlignment="1">
      <alignment vertical="center" shrinkToFit="1"/>
    </xf>
    <xf numFmtId="0" fontId="14" fillId="0" borderId="23" xfId="0" applyFont="1" applyBorder="1" applyAlignment="1">
      <alignment vertical="center" shrinkToFit="1"/>
    </xf>
    <xf numFmtId="0" fontId="14" fillId="0" borderId="53" xfId="0" applyFont="1" applyBorder="1" applyAlignment="1">
      <alignment vertical="center" shrinkToFit="1"/>
    </xf>
    <xf numFmtId="0" fontId="14" fillId="0" borderId="67" xfId="0" applyFont="1" applyBorder="1" applyAlignment="1">
      <alignment vertical="center" shrinkToFit="1"/>
    </xf>
    <xf numFmtId="0" fontId="0" fillId="0" borderId="118"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84" xfId="0" applyBorder="1" applyAlignment="1">
      <alignment horizontal="center" vertical="center"/>
    </xf>
    <xf numFmtId="0" fontId="0" fillId="0" borderId="85" xfId="0" applyBorder="1" applyAlignment="1">
      <alignment horizontal="center" vertical="center"/>
    </xf>
    <xf numFmtId="0" fontId="8" fillId="0" borderId="119" xfId="0" applyFont="1" applyBorder="1" applyAlignment="1">
      <alignment horizontal="center" vertical="center"/>
    </xf>
    <xf numFmtId="0" fontId="9" fillId="0" borderId="36" xfId="0" applyFont="1" applyBorder="1" applyAlignment="1">
      <alignment vertical="center"/>
    </xf>
    <xf numFmtId="0" fontId="0" fillId="0" borderId="46" xfId="0" applyBorder="1" applyAlignment="1">
      <alignment vertical="center"/>
    </xf>
    <xf numFmtId="0" fontId="0" fillId="0" borderId="120" xfId="0" applyBorder="1" applyAlignment="1">
      <alignment vertical="center"/>
    </xf>
    <xf numFmtId="0" fontId="8" fillId="0" borderId="101" xfId="0" applyFont="1" applyBorder="1" applyAlignment="1">
      <alignment horizontal="center" vertical="center"/>
    </xf>
    <xf numFmtId="0" fontId="8" fillId="0" borderId="121" xfId="0" applyFont="1" applyBorder="1" applyAlignment="1">
      <alignment horizontal="center" vertical="center"/>
    </xf>
    <xf numFmtId="0" fontId="8" fillId="0" borderId="122" xfId="0" applyFont="1" applyBorder="1" applyAlignment="1">
      <alignment horizontal="center" vertical="center"/>
    </xf>
    <xf numFmtId="0" fontId="14" fillId="0" borderId="105" xfId="0" applyFont="1" applyBorder="1" applyAlignment="1">
      <alignment vertical="center" shrinkToFit="1"/>
    </xf>
    <xf numFmtId="0" fontId="0" fillId="0" borderId="37" xfId="0" applyBorder="1" applyAlignment="1">
      <alignment vertical="center" shrinkToFit="1"/>
    </xf>
    <xf numFmtId="0" fontId="0" fillId="0" borderId="84" xfId="0" applyBorder="1" applyAlignment="1">
      <alignment horizontal="center" vertical="center" shrinkToFit="1"/>
    </xf>
    <xf numFmtId="0" fontId="0" fillId="0" borderId="67" xfId="0" applyBorder="1" applyAlignment="1">
      <alignment horizontal="center" vertical="center" shrinkToFit="1"/>
    </xf>
    <xf numFmtId="0" fontId="0" fillId="0" borderId="85" xfId="0" applyBorder="1" applyAlignment="1">
      <alignment horizontal="center" vertical="center" shrinkToFit="1"/>
    </xf>
    <xf numFmtId="0" fontId="24" fillId="0" borderId="88" xfId="0" applyNumberFormat="1" applyFont="1" applyBorder="1" applyAlignment="1">
      <alignment/>
    </xf>
    <xf numFmtId="0" fontId="24" fillId="0" borderId="87" xfId="0" applyNumberFormat="1" applyFont="1" applyBorder="1" applyAlignment="1">
      <alignment/>
    </xf>
    <xf numFmtId="0" fontId="24" fillId="0" borderId="92" xfId="0" applyNumberFormat="1" applyFont="1" applyBorder="1" applyAlignment="1">
      <alignment/>
    </xf>
    <xf numFmtId="0" fontId="24" fillId="0" borderId="123" xfId="0" applyFont="1" applyBorder="1" applyAlignment="1">
      <alignment horizontal="center" vertical="center"/>
    </xf>
    <xf numFmtId="0" fontId="24" fillId="0" borderId="110" xfId="0" applyFont="1" applyBorder="1" applyAlignment="1">
      <alignment horizontal="center" vertical="center"/>
    </xf>
    <xf numFmtId="0" fontId="24" fillId="0" borderId="90" xfId="0" applyNumberFormat="1" applyFont="1" applyBorder="1" applyAlignment="1">
      <alignment/>
    </xf>
    <xf numFmtId="0" fontId="2" fillId="0" borderId="0" xfId="0" applyFont="1" applyBorder="1" applyAlignment="1">
      <alignment horizontal="center"/>
    </xf>
    <xf numFmtId="0" fontId="2" fillId="0" borderId="0" xfId="0" applyFont="1" applyBorder="1" applyAlignment="1">
      <alignment horizontal="center" shrinkToFit="1"/>
    </xf>
    <xf numFmtId="0" fontId="0" fillId="0" borderId="0" xfId="0" applyBorder="1" applyAlignment="1">
      <alignment shrinkToFit="1"/>
    </xf>
    <xf numFmtId="0" fontId="8" fillId="0" borderId="56" xfId="0" applyFont="1" applyBorder="1" applyAlignment="1">
      <alignment horizontal="center" vertical="center"/>
    </xf>
    <xf numFmtId="0" fontId="10" fillId="34" borderId="0" xfId="0" applyFont="1" applyFill="1" applyAlignment="1">
      <alignment/>
    </xf>
    <xf numFmtId="0" fontId="0" fillId="34" borderId="0" xfId="0" applyFill="1" applyAlignment="1">
      <alignment/>
    </xf>
    <xf numFmtId="0" fontId="75" fillId="0" borderId="0" xfId="0" applyFont="1" applyBorder="1" applyAlignment="1">
      <alignment/>
    </xf>
    <xf numFmtId="0" fontId="0" fillId="0" borderId="38" xfId="0" applyFont="1" applyBorder="1" applyAlignment="1">
      <alignment horizontal="center" vertical="center"/>
    </xf>
    <xf numFmtId="0" fontId="0" fillId="0" borderId="39" xfId="0" applyBorder="1" applyAlignment="1">
      <alignment horizontal="center" vertical="center" shrinkToFit="1"/>
    </xf>
    <xf numFmtId="0" fontId="0" fillId="0" borderId="27" xfId="0" applyBorder="1" applyAlignment="1">
      <alignment horizontal="center" vertical="center" shrinkToFit="1"/>
    </xf>
    <xf numFmtId="0" fontId="0" fillId="0" borderId="54" xfId="0" applyBorder="1" applyAlignment="1">
      <alignment horizontal="center" vertical="center" shrinkToFit="1"/>
    </xf>
    <xf numFmtId="0" fontId="14" fillId="0" borderId="37" xfId="0" applyFont="1" applyBorder="1" applyAlignment="1">
      <alignment vertical="center" shrinkToFit="1"/>
    </xf>
    <xf numFmtId="0" fontId="8" fillId="34" borderId="14" xfId="0" applyFont="1" applyFill="1" applyBorder="1" applyAlignment="1">
      <alignment vertical="center"/>
    </xf>
    <xf numFmtId="0" fontId="14" fillId="0" borderId="38" xfId="0" applyFont="1" applyBorder="1" applyAlignment="1">
      <alignment vertical="center" shrinkToFit="1"/>
    </xf>
    <xf numFmtId="0" fontId="6" fillId="0" borderId="19" xfId="0" applyFont="1" applyBorder="1" applyAlignment="1">
      <alignment horizontal="center" vertical="center"/>
    </xf>
    <xf numFmtId="0" fontId="6" fillId="0" borderId="102" xfId="0" applyFont="1" applyBorder="1" applyAlignment="1">
      <alignment horizontal="center" vertical="center"/>
    </xf>
    <xf numFmtId="0" fontId="31" fillId="0" borderId="53" xfId="0" applyFont="1" applyBorder="1" applyAlignment="1">
      <alignment horizontal="right" vertical="center"/>
    </xf>
    <xf numFmtId="177" fontId="31" fillId="0" borderId="105" xfId="0" applyNumberFormat="1" applyFont="1" applyBorder="1" applyAlignment="1">
      <alignment vertical="center"/>
    </xf>
    <xf numFmtId="177" fontId="14" fillId="0" borderId="85" xfId="0" applyNumberFormat="1" applyFont="1" applyBorder="1" applyAlignment="1">
      <alignment vertical="center"/>
    </xf>
    <xf numFmtId="177" fontId="31" fillId="0" borderId="85" xfId="0" applyNumberFormat="1" applyFont="1" applyBorder="1" applyAlignment="1">
      <alignment vertical="center"/>
    </xf>
    <xf numFmtId="177" fontId="31" fillId="0" borderId="107" xfId="0" applyNumberFormat="1" applyFont="1" applyBorder="1" applyAlignment="1">
      <alignment vertical="center"/>
    </xf>
    <xf numFmtId="177" fontId="14" fillId="0" borderId="19" xfId="0" applyNumberFormat="1" applyFont="1" applyBorder="1" applyAlignment="1">
      <alignment vertical="center"/>
    </xf>
    <xf numFmtId="177" fontId="31" fillId="0" borderId="53" xfId="0" applyNumberFormat="1" applyFont="1" applyBorder="1" applyAlignment="1">
      <alignment vertical="center"/>
    </xf>
    <xf numFmtId="0" fontId="8" fillId="0" borderId="33" xfId="0" applyFont="1" applyBorder="1" applyAlignment="1">
      <alignment horizontal="center" vertical="center"/>
    </xf>
    <xf numFmtId="0" fontId="8" fillId="0" borderId="45" xfId="0" applyFont="1" applyBorder="1" applyAlignment="1">
      <alignment horizontal="center" vertical="center"/>
    </xf>
    <xf numFmtId="0" fontId="18" fillId="0" borderId="43" xfId="0" applyFont="1" applyBorder="1" applyAlignment="1">
      <alignment horizontal="center" wrapText="1"/>
    </xf>
    <xf numFmtId="0" fontId="19" fillId="0" borderId="33" xfId="0" applyFont="1" applyBorder="1" applyAlignment="1">
      <alignment horizontal="left"/>
    </xf>
    <xf numFmtId="0" fontId="10" fillId="0" borderId="45" xfId="0" applyFont="1" applyBorder="1" applyAlignment="1">
      <alignment horizontal="left"/>
    </xf>
    <xf numFmtId="0" fontId="10" fillId="0" borderId="38" xfId="0" applyFont="1" applyBorder="1" applyAlignment="1">
      <alignment horizontal="left"/>
    </xf>
    <xf numFmtId="0" fontId="6" fillId="0" borderId="62" xfId="0" applyFont="1" applyBorder="1" applyAlignment="1">
      <alignment horizontal="center" vertical="center" wrapText="1"/>
    </xf>
    <xf numFmtId="0" fontId="6" fillId="0" borderId="46" xfId="0" applyFont="1" applyBorder="1" applyAlignment="1">
      <alignment horizontal="center" vertical="center"/>
    </xf>
    <xf numFmtId="0" fontId="6" fillId="0" borderId="51" xfId="0" applyFont="1" applyBorder="1" applyAlignment="1">
      <alignment horizontal="center" vertical="center"/>
    </xf>
    <xf numFmtId="0" fontId="0" fillId="0" borderId="35" xfId="0" applyBorder="1" applyAlignment="1">
      <alignment horizontal="center"/>
    </xf>
    <xf numFmtId="0" fontId="0" fillId="0" borderId="61" xfId="0" applyBorder="1" applyAlignment="1">
      <alignment horizontal="center"/>
    </xf>
    <xf numFmtId="0" fontId="8" fillId="0" borderId="11" xfId="0" applyFont="1" applyBorder="1" applyAlignment="1">
      <alignment horizontal="center" vertical="center"/>
    </xf>
    <xf numFmtId="0" fontId="8" fillId="0" borderId="97" xfId="0" applyFont="1" applyBorder="1" applyAlignment="1">
      <alignment horizontal="center" vertical="center"/>
    </xf>
    <xf numFmtId="0" fontId="2" fillId="0" borderId="40" xfId="0" applyFont="1" applyBorder="1" applyAlignment="1">
      <alignment horizontal="center"/>
    </xf>
    <xf numFmtId="0" fontId="2" fillId="0" borderId="84" xfId="0" applyFont="1" applyBorder="1" applyAlignment="1">
      <alignment horizontal="center"/>
    </xf>
    <xf numFmtId="0" fontId="2" fillId="0" borderId="33" xfId="0" applyFont="1" applyBorder="1" applyAlignment="1">
      <alignment horizontal="center"/>
    </xf>
    <xf numFmtId="0" fontId="2" fillId="0" borderId="38" xfId="0" applyFont="1" applyBorder="1" applyAlignment="1">
      <alignment horizontal="center"/>
    </xf>
    <xf numFmtId="0" fontId="7" fillId="0" borderId="33" xfId="0" applyFont="1" applyBorder="1" applyAlignment="1">
      <alignment horizontal="center"/>
    </xf>
    <xf numFmtId="0" fontId="7" fillId="0" borderId="45" xfId="0" applyFont="1" applyBorder="1" applyAlignment="1">
      <alignment horizontal="center"/>
    </xf>
    <xf numFmtId="0" fontId="8" fillId="0" borderId="35" xfId="0" applyFont="1" applyBorder="1" applyAlignment="1">
      <alignment horizontal="center" vertical="center"/>
    </xf>
    <xf numFmtId="0" fontId="8" fillId="0" borderId="56" xfId="0" applyFont="1" applyBorder="1" applyAlignment="1">
      <alignment horizontal="center" vertical="center"/>
    </xf>
    <xf numFmtId="0" fontId="8" fillId="0" borderId="32" xfId="0" applyFont="1" applyBorder="1" applyAlignment="1">
      <alignment horizontal="center" vertical="center"/>
    </xf>
    <xf numFmtId="0" fontId="8" fillId="0" borderId="34" xfId="0" applyFont="1" applyBorder="1" applyAlignment="1">
      <alignment horizontal="center" vertical="center"/>
    </xf>
    <xf numFmtId="0" fontId="8" fillId="0" borderId="113" xfId="0" applyFont="1" applyBorder="1" applyAlignment="1">
      <alignment horizontal="center" vertical="center"/>
    </xf>
    <xf numFmtId="0" fontId="20" fillId="0" borderId="42" xfId="0" applyFont="1" applyBorder="1" applyAlignment="1">
      <alignment horizontal="center" vertical="center"/>
    </xf>
    <xf numFmtId="0" fontId="20" fillId="0" borderId="43" xfId="0" applyFont="1" applyBorder="1" applyAlignment="1">
      <alignment horizontal="center" vertical="center"/>
    </xf>
    <xf numFmtId="0" fontId="20" fillId="0" borderId="33" xfId="0" applyFont="1" applyBorder="1" applyAlignment="1">
      <alignment horizontal="center" vertical="center"/>
    </xf>
    <xf numFmtId="0" fontId="20" fillId="0" borderId="45" xfId="0" applyFont="1" applyBorder="1" applyAlignment="1">
      <alignment horizontal="center" vertical="center"/>
    </xf>
    <xf numFmtId="0" fontId="8" fillId="0" borderId="33" xfId="0" applyFont="1" applyBorder="1" applyAlignment="1">
      <alignment vertical="center"/>
    </xf>
    <xf numFmtId="0" fontId="8" fillId="0" borderId="45" xfId="0" applyFont="1" applyBorder="1" applyAlignment="1">
      <alignment vertical="center"/>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0" fontId="21" fillId="0" borderId="0" xfId="60" applyFont="1" applyBorder="1" applyAlignment="1">
      <alignment horizontal="left" vertical="center" wrapText="1"/>
      <protection/>
    </xf>
    <xf numFmtId="0" fontId="21" fillId="0" borderId="0" xfId="60" applyFont="1" applyBorder="1" applyAlignment="1">
      <alignment horizontal="left" vertical="center"/>
      <protection/>
    </xf>
    <xf numFmtId="0" fontId="10" fillId="0" borderId="10" xfId="0" applyFont="1" applyBorder="1" applyAlignment="1">
      <alignment horizontal="center" vertical="center"/>
    </xf>
    <xf numFmtId="0" fontId="10" fillId="0" borderId="18" xfId="0" applyFont="1" applyBorder="1" applyAlignment="1">
      <alignment horizontal="center" vertical="center"/>
    </xf>
    <xf numFmtId="0" fontId="11" fillId="0" borderId="14"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12" xfId="0" applyFont="1" applyBorder="1" applyAlignment="1">
      <alignment horizontal="center" vertical="center" wrapText="1"/>
    </xf>
    <xf numFmtId="0" fontId="8" fillId="0" borderId="38" xfId="0" applyFont="1" applyBorder="1" applyAlignment="1">
      <alignment horizontal="center" vertical="center"/>
    </xf>
    <xf numFmtId="0" fontId="8" fillId="0" borderId="40" xfId="0" applyFont="1" applyBorder="1" applyAlignment="1">
      <alignment horizontal="center" vertical="center"/>
    </xf>
    <xf numFmtId="0" fontId="8" fillId="0" borderId="84" xfId="0" applyFont="1" applyBorder="1" applyAlignment="1">
      <alignment horizontal="center" vertical="center"/>
    </xf>
    <xf numFmtId="0" fontId="8" fillId="0" borderId="65" xfId="0" applyFont="1" applyBorder="1" applyAlignment="1">
      <alignment horizontal="center" vertical="center"/>
    </xf>
    <xf numFmtId="0" fontId="8" fillId="0" borderId="118" xfId="0" applyFont="1" applyBorder="1" applyAlignment="1">
      <alignment horizontal="center" vertical="center"/>
    </xf>
    <xf numFmtId="0" fontId="2" fillId="0" borderId="45" xfId="0" applyFont="1" applyBorder="1" applyAlignment="1">
      <alignment horizontal="center"/>
    </xf>
    <xf numFmtId="0" fontId="11" fillId="0" borderId="14" xfId="0" applyFont="1" applyBorder="1" applyAlignment="1">
      <alignment horizontal="left" vertical="center" wrapText="1"/>
    </xf>
    <xf numFmtId="0" fontId="11" fillId="0" borderId="49" xfId="0" applyFont="1" applyBorder="1" applyAlignment="1">
      <alignment horizontal="left" vertical="center" wrapText="1"/>
    </xf>
    <xf numFmtId="0" fontId="8" fillId="0" borderId="42" xfId="0" applyFont="1" applyBorder="1" applyAlignment="1">
      <alignment horizontal="center" vertical="center"/>
    </xf>
    <xf numFmtId="0" fontId="8" fillId="0" borderId="44" xfId="0" applyFont="1" applyBorder="1" applyAlignment="1">
      <alignment horizontal="center" vertical="center"/>
    </xf>
    <xf numFmtId="0" fontId="10" fillId="0" borderId="43" xfId="0" applyFont="1" applyBorder="1" applyAlignment="1">
      <alignment horizontal="center"/>
    </xf>
    <xf numFmtId="0" fontId="8" fillId="0" borderId="39" xfId="0" applyFont="1" applyBorder="1" applyAlignment="1">
      <alignment horizontal="center" vertical="center"/>
    </xf>
    <xf numFmtId="0" fontId="10" fillId="0" borderId="33" xfId="0" applyFont="1" applyBorder="1" applyAlignment="1">
      <alignment horizontal="center" vertical="center"/>
    </xf>
    <xf numFmtId="0" fontId="10" fillId="0" borderId="45" xfId="0" applyFont="1" applyBorder="1" applyAlignment="1">
      <alignment horizontal="center" vertical="center"/>
    </xf>
    <xf numFmtId="0" fontId="10" fillId="0" borderId="38" xfId="0" applyFont="1" applyBorder="1" applyAlignment="1">
      <alignment horizontal="center" vertical="center"/>
    </xf>
    <xf numFmtId="0" fontId="8" fillId="0" borderId="60" xfId="0" applyFont="1" applyBorder="1" applyAlignment="1">
      <alignment horizontal="center" vertical="center"/>
    </xf>
    <xf numFmtId="0" fontId="2" fillId="0" borderId="0" xfId="0" applyFont="1" applyAlignment="1">
      <alignment horizontal="left" vertical="top" wrapText="1"/>
    </xf>
    <xf numFmtId="0" fontId="8" fillId="0" borderId="43" xfId="0" applyFont="1" applyBorder="1" applyAlignment="1">
      <alignment horizontal="center" vertical="center"/>
    </xf>
    <xf numFmtId="0" fontId="11" fillId="0" borderId="14" xfId="0" applyFont="1" applyBorder="1" applyAlignment="1">
      <alignment horizontal="left" vertical="center" wrapText="1" indent="1"/>
    </xf>
    <xf numFmtId="0" fontId="11" fillId="0" borderId="49" xfId="0" applyFont="1" applyBorder="1" applyAlignment="1">
      <alignment horizontal="left" vertical="center" wrapText="1" indent="1"/>
    </xf>
    <xf numFmtId="0" fontId="0" fillId="0" borderId="33" xfId="0" applyBorder="1" applyAlignment="1">
      <alignment horizontal="center"/>
    </xf>
    <xf numFmtId="0" fontId="0" fillId="0" borderId="45" xfId="0" applyBorder="1" applyAlignment="1">
      <alignment horizontal="center"/>
    </xf>
    <xf numFmtId="0" fontId="0" fillId="0" borderId="38" xfId="0" applyBorder="1" applyAlignment="1">
      <alignment horizontal="center"/>
    </xf>
    <xf numFmtId="0" fontId="2" fillId="0" borderId="33" xfId="0" applyFont="1" applyBorder="1" applyAlignment="1">
      <alignment horizontal="center" shrinkToFit="1"/>
    </xf>
    <xf numFmtId="0" fontId="0" fillId="0" borderId="45" xfId="0" applyBorder="1" applyAlignment="1">
      <alignment shrinkToFit="1"/>
    </xf>
    <xf numFmtId="0" fontId="8" fillId="0" borderId="38" xfId="0" applyFont="1" applyBorder="1" applyAlignment="1">
      <alignment vertical="center"/>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8" fillId="0" borderId="37" xfId="0" applyFont="1" applyBorder="1" applyAlignment="1">
      <alignment horizontal="center" vertical="center"/>
    </xf>
    <xf numFmtId="0" fontId="13" fillId="0" borderId="0" xfId="0" applyFont="1" applyAlignment="1">
      <alignment horizontal="left" vertical="top" wrapText="1"/>
    </xf>
    <xf numFmtId="0" fontId="24" fillId="0" borderId="0" xfId="0" applyFont="1" applyBorder="1" applyAlignment="1">
      <alignment vertical="center" textRotation="255"/>
    </xf>
    <xf numFmtId="0" fontId="24" fillId="0" borderId="0" xfId="0" applyFont="1" applyBorder="1" applyAlignment="1">
      <alignment horizontal="center" vertical="center" shrinkToFit="1"/>
    </xf>
    <xf numFmtId="0" fontId="24" fillId="0" borderId="0" xfId="0" applyFont="1" applyBorder="1" applyAlignment="1">
      <alignment horizontal="center" vertical="center"/>
    </xf>
    <xf numFmtId="0" fontId="0" fillId="0" borderId="0" xfId="0" applyBorder="1" applyAlignment="1">
      <alignment horizontal="center" vertical="center"/>
    </xf>
    <xf numFmtId="0" fontId="26"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5" xfId="0" applyFont="1" applyBorder="1" applyAlignment="1">
      <alignment horizontal="center" vertical="center" textRotation="255"/>
    </xf>
    <xf numFmtId="0" fontId="24" fillId="0" borderId="16" xfId="0" applyFont="1" applyBorder="1" applyAlignment="1">
      <alignment horizontal="center" vertical="center" textRotation="255"/>
    </xf>
    <xf numFmtId="0" fontId="24" fillId="0" borderId="17" xfId="0" applyFont="1" applyBorder="1" applyAlignment="1">
      <alignment horizontal="center" vertical="center" textRotation="255"/>
    </xf>
    <xf numFmtId="0" fontId="24" fillId="0" borderId="124" xfId="0" applyFont="1" applyBorder="1" applyAlignment="1">
      <alignment horizontal="center" vertical="center" shrinkToFit="1"/>
    </xf>
    <xf numFmtId="0" fontId="24" fillId="0" borderId="11" xfId="0" applyFont="1" applyBorder="1" applyAlignment="1">
      <alignment horizontal="center" vertical="center" shrinkToFit="1"/>
    </xf>
    <xf numFmtId="0" fontId="24" fillId="0" borderId="37" xfId="0" applyFont="1" applyBorder="1" applyAlignment="1">
      <alignment horizontal="center" vertical="center" shrinkToFit="1"/>
    </xf>
    <xf numFmtId="0" fontId="24" fillId="0" borderId="121" xfId="0" applyFont="1" applyBorder="1" applyAlignment="1">
      <alignment horizontal="center" vertical="center"/>
    </xf>
    <xf numFmtId="0" fontId="24" fillId="0" borderId="45" xfId="0" applyFont="1" applyBorder="1" applyAlignment="1">
      <alignment horizontal="center" vertical="center"/>
    </xf>
    <xf numFmtId="0" fontId="24" fillId="0" borderId="38" xfId="0" applyFont="1" applyBorder="1" applyAlignment="1">
      <alignment horizontal="center" vertical="center"/>
    </xf>
    <xf numFmtId="0" fontId="24" fillId="0" borderId="122" xfId="0" applyFont="1" applyBorder="1" applyAlignment="1">
      <alignment horizontal="center" vertical="center"/>
    </xf>
    <xf numFmtId="0" fontId="24" fillId="0" borderId="113" xfId="0" applyFont="1" applyBorder="1" applyAlignment="1">
      <alignment horizontal="center" vertical="center"/>
    </xf>
    <xf numFmtId="0" fontId="24" fillId="0" borderId="39" xfId="0" applyFont="1" applyBorder="1" applyAlignment="1">
      <alignment horizontal="center" vertical="center"/>
    </xf>
    <xf numFmtId="0" fontId="24" fillId="0" borderId="77" xfId="0" applyFont="1" applyBorder="1" applyAlignment="1">
      <alignment horizontal="center" vertical="center"/>
    </xf>
    <xf numFmtId="0" fontId="24" fillId="0" borderId="107" xfId="0" applyFont="1" applyBorder="1" applyAlignment="1">
      <alignment horizontal="center" vertical="center"/>
    </xf>
    <xf numFmtId="0" fontId="24" fillId="0" borderId="85" xfId="0" applyFont="1" applyBorder="1" applyAlignment="1">
      <alignment horizontal="center" vertical="center"/>
    </xf>
    <xf numFmtId="0" fontId="24" fillId="0" borderId="112" xfId="0" applyFont="1" applyBorder="1" applyAlignment="1">
      <alignment horizontal="center" vertical="center"/>
    </xf>
    <xf numFmtId="0" fontId="24" fillId="0" borderId="15" xfId="0" applyFont="1" applyBorder="1" applyAlignment="1">
      <alignment vertical="center" textRotation="255"/>
    </xf>
    <xf numFmtId="0" fontId="24" fillId="0" borderId="16" xfId="0" applyFont="1" applyBorder="1" applyAlignment="1">
      <alignment vertical="center" textRotation="255"/>
    </xf>
    <xf numFmtId="0" fontId="24" fillId="0" borderId="17" xfId="0" applyFont="1" applyBorder="1" applyAlignment="1">
      <alignment vertical="center" textRotation="255"/>
    </xf>
    <xf numFmtId="0" fontId="24" fillId="0" borderId="55" xfId="0" applyFont="1" applyBorder="1" applyAlignment="1">
      <alignment horizontal="center" vertical="center"/>
    </xf>
    <xf numFmtId="0" fontId="0" fillId="0" borderId="55" xfId="0" applyBorder="1" applyAlignment="1">
      <alignment horizontal="center" vertical="center"/>
    </xf>
    <xf numFmtId="0" fontId="24" fillId="0" borderId="24" xfId="0" applyFont="1" applyBorder="1" applyAlignment="1">
      <alignment horizontal="center" vertical="center"/>
    </xf>
    <xf numFmtId="0" fontId="0" fillId="0" borderId="24" xfId="0" applyBorder="1" applyAlignment="1">
      <alignment horizontal="center" vertical="center"/>
    </xf>
    <xf numFmtId="0" fontId="24" fillId="0" borderId="33" xfId="0" applyFont="1" applyBorder="1" applyAlignment="1">
      <alignment horizontal="center" vertical="center" shrinkToFit="1"/>
    </xf>
    <xf numFmtId="0" fontId="24" fillId="0" borderId="38" xfId="0" applyFont="1" applyBorder="1" applyAlignment="1">
      <alignment horizontal="center" vertical="center" shrinkToFit="1"/>
    </xf>
    <xf numFmtId="0" fontId="24" fillId="0" borderId="32" xfId="0" applyFont="1" applyBorder="1" applyAlignment="1">
      <alignment horizontal="center" vertical="center"/>
    </xf>
    <xf numFmtId="0" fontId="24" fillId="0" borderId="11" xfId="0" applyFont="1" applyBorder="1" applyAlignment="1">
      <alignment horizontal="center" vertical="center"/>
    </xf>
    <xf numFmtId="0" fontId="24" fillId="0" borderId="37" xfId="0" applyFont="1" applyBorder="1" applyAlignment="1">
      <alignment horizontal="center" vertical="center"/>
    </xf>
    <xf numFmtId="0" fontId="24" fillId="0" borderId="62" xfId="0" applyFont="1" applyBorder="1" applyAlignment="1">
      <alignment horizontal="center" vertical="center" wrapText="1"/>
    </xf>
    <xf numFmtId="0" fontId="24" fillId="0" borderId="46" xfId="0" applyFont="1" applyBorder="1" applyAlignment="1">
      <alignment horizontal="center" vertical="center" wrapText="1"/>
    </xf>
    <xf numFmtId="0" fontId="24" fillId="0" borderId="51" xfId="0" applyFont="1" applyBorder="1" applyAlignment="1">
      <alignment horizontal="center" vertical="center" wrapText="1"/>
    </xf>
    <xf numFmtId="0" fontId="0" fillId="0" borderId="107" xfId="0" applyBorder="1" applyAlignment="1">
      <alignment horizontal="center" vertical="center"/>
    </xf>
    <xf numFmtId="0" fontId="0" fillId="0" borderId="112" xfId="0" applyBorder="1" applyAlignment="1">
      <alignment horizontal="center" vertical="center"/>
    </xf>
    <xf numFmtId="0" fontId="24" fillId="0" borderId="125" xfId="0" applyFont="1" applyBorder="1" applyAlignment="1">
      <alignment horizontal="center" vertical="center"/>
    </xf>
    <xf numFmtId="0" fontId="24" fillId="0" borderId="41" xfId="0" applyFont="1" applyBorder="1" applyAlignment="1">
      <alignment horizontal="center" vertical="center"/>
    </xf>
    <xf numFmtId="0" fontId="24" fillId="0" borderId="84" xfId="0" applyFont="1" applyBorder="1" applyAlignment="1">
      <alignment horizontal="center" vertical="center"/>
    </xf>
    <xf numFmtId="0" fontId="24" fillId="0" borderId="23" xfId="0" applyFont="1" applyBorder="1" applyAlignment="1">
      <alignment horizontal="center" vertical="center"/>
    </xf>
    <xf numFmtId="0" fontId="24" fillId="0" borderId="33" xfId="0" applyFont="1" applyBorder="1" applyAlignment="1">
      <alignment horizontal="center" vertical="center"/>
    </xf>
    <xf numFmtId="0" fontId="24" fillId="0" borderId="26" xfId="0" applyFont="1" applyBorder="1" applyAlignment="1">
      <alignment horizontal="center" vertical="center"/>
    </xf>
    <xf numFmtId="0" fontId="24" fillId="0" borderId="27" xfId="0" applyFont="1" applyBorder="1" applyAlignment="1">
      <alignment horizontal="center" vertical="center"/>
    </xf>
    <xf numFmtId="0" fontId="24" fillId="0" borderId="34" xfId="0" applyFont="1" applyBorder="1" applyAlignment="1">
      <alignment horizontal="center" vertical="center"/>
    </xf>
    <xf numFmtId="0" fontId="24" fillId="0" borderId="77" xfId="0" applyFont="1" applyBorder="1" applyAlignment="1">
      <alignment horizontal="center" vertical="center" wrapText="1"/>
    </xf>
    <xf numFmtId="0" fontId="24" fillId="0" borderId="107" xfId="0" applyFont="1" applyBorder="1" applyAlignment="1">
      <alignment horizontal="center" vertical="center" wrapText="1"/>
    </xf>
    <xf numFmtId="0" fontId="24" fillId="0" borderId="112" xfId="0" applyFont="1" applyBorder="1" applyAlignment="1">
      <alignment horizontal="center" vertical="center" wrapText="1"/>
    </xf>
    <xf numFmtId="0" fontId="24" fillId="0" borderId="10" xfId="0" applyFont="1" applyBorder="1" applyAlignment="1">
      <alignment horizontal="center" vertical="center" shrinkToFit="1"/>
    </xf>
    <xf numFmtId="0" fontId="24" fillId="0" borderId="56" xfId="0" applyFont="1" applyBorder="1" applyAlignment="1">
      <alignment horizontal="center" vertical="center" shrinkToFit="1"/>
    </xf>
    <xf numFmtId="0" fontId="24" fillId="0" borderId="61" xfId="0" applyFont="1" applyBorder="1" applyAlignment="1">
      <alignment horizontal="center" vertical="center" shrinkToFit="1"/>
    </xf>
    <xf numFmtId="0" fontId="24" fillId="0" borderId="101" xfId="0" applyFont="1" applyBorder="1" applyAlignment="1">
      <alignment horizontal="center" vertical="center" shrinkToFit="1"/>
    </xf>
    <xf numFmtId="0" fontId="24" fillId="0" borderId="43" xfId="0" applyFont="1" applyBorder="1" applyAlignment="1">
      <alignment horizontal="center" vertical="center" shrinkToFit="1"/>
    </xf>
    <xf numFmtId="0" fontId="24" fillId="0" borderId="44" xfId="0" applyFont="1" applyBorder="1" applyAlignment="1">
      <alignment horizontal="center" vertical="center" shrinkToFit="1"/>
    </xf>
    <xf numFmtId="0" fontId="24" fillId="0" borderId="62" xfId="0" applyFont="1" applyBorder="1" applyAlignment="1">
      <alignment horizontal="center" vertical="center"/>
    </xf>
    <xf numFmtId="0" fontId="24" fillId="0" borderId="105" xfId="0" applyFont="1" applyBorder="1" applyAlignment="1">
      <alignment horizontal="center" vertical="center"/>
    </xf>
    <xf numFmtId="0" fontId="24" fillId="0" borderId="67" xfId="0" applyFont="1" applyBorder="1" applyAlignment="1">
      <alignment horizontal="center" vertical="center"/>
    </xf>
    <xf numFmtId="0" fontId="24" fillId="0" borderId="101" xfId="0" applyFont="1" applyBorder="1" applyAlignment="1">
      <alignment horizontal="center" vertical="center"/>
    </xf>
    <xf numFmtId="0" fontId="24" fillId="0" borderId="43" xfId="0" applyFont="1" applyBorder="1" applyAlignment="1">
      <alignment horizontal="center" vertical="center"/>
    </xf>
    <xf numFmtId="0" fontId="24" fillId="0" borderId="44" xfId="0" applyFont="1" applyBorder="1" applyAlignment="1">
      <alignment horizontal="center" vertical="center"/>
    </xf>
    <xf numFmtId="0" fontId="24" fillId="0" borderId="10" xfId="0" applyFont="1" applyBorder="1" applyAlignment="1">
      <alignment horizontal="center" vertical="center"/>
    </xf>
    <xf numFmtId="0" fontId="24" fillId="0" borderId="56" xfId="0" applyFont="1" applyBorder="1" applyAlignment="1">
      <alignment horizontal="center" vertical="center"/>
    </xf>
    <xf numFmtId="0" fontId="24" fillId="0" borderId="61" xfId="0" applyFont="1" applyBorder="1" applyAlignment="1">
      <alignment horizontal="center" vertical="center"/>
    </xf>
    <xf numFmtId="0" fontId="24" fillId="0" borderId="14" xfId="0" applyFont="1" applyBorder="1" applyAlignment="1">
      <alignment horizontal="center" vertical="center"/>
    </xf>
    <xf numFmtId="0" fontId="24" fillId="0" borderId="120" xfId="0" applyFont="1" applyBorder="1" applyAlignment="1">
      <alignment horizontal="center" vertical="center"/>
    </xf>
    <xf numFmtId="0" fontId="24" fillId="0" borderId="49" xfId="0" applyFont="1" applyBorder="1" applyAlignment="1">
      <alignment horizontal="center" vertical="center"/>
    </xf>
    <xf numFmtId="0" fontId="24" fillId="0" borderId="115" xfId="0" applyFont="1" applyBorder="1" applyAlignment="1">
      <alignment horizontal="center" vertical="center"/>
    </xf>
    <xf numFmtId="0" fontId="24" fillId="0" borderId="47" xfId="0" applyFont="1" applyBorder="1" applyAlignment="1">
      <alignment horizontal="center" vertical="center"/>
    </xf>
    <xf numFmtId="0" fontId="24" fillId="0" borderId="24" xfId="0" applyFont="1" applyBorder="1" applyAlignment="1">
      <alignment horizontal="center" vertical="center" shrinkToFit="1"/>
    </xf>
    <xf numFmtId="0" fontId="0" fillId="0" borderId="67" xfId="0" applyBorder="1" applyAlignment="1">
      <alignment horizontal="center" vertical="center"/>
    </xf>
    <xf numFmtId="0" fontId="24" fillId="0" borderId="40" xfId="0" applyFont="1" applyBorder="1" applyAlignment="1">
      <alignment horizontal="center" vertical="center" shrinkToFit="1"/>
    </xf>
    <xf numFmtId="0" fontId="24" fillId="0" borderId="39" xfId="0" applyFont="1" applyBorder="1" applyAlignment="1">
      <alignment horizontal="center" vertical="center" shrinkToFit="1"/>
    </xf>
    <xf numFmtId="0" fontId="24" fillId="0" borderId="21" xfId="0" applyFont="1" applyBorder="1" applyAlignment="1">
      <alignment horizontal="center" vertical="center"/>
    </xf>
    <xf numFmtId="0" fontId="24" fillId="0" borderId="51" xfId="0" applyFont="1" applyBorder="1" applyAlignment="1">
      <alignment horizontal="center" vertical="center"/>
    </xf>
    <xf numFmtId="0" fontId="0" fillId="0" borderId="21" xfId="0" applyBorder="1" applyAlignment="1">
      <alignment horizontal="center" vertical="center"/>
    </xf>
    <xf numFmtId="0" fontId="2" fillId="0" borderId="0" xfId="0" applyFont="1" applyAlignment="1">
      <alignment horizontal="left"/>
    </xf>
    <xf numFmtId="0" fontId="10" fillId="0" borderId="33" xfId="0" applyFont="1" applyBorder="1" applyAlignment="1">
      <alignment horizontal="center"/>
    </xf>
    <xf numFmtId="0" fontId="10" fillId="0" borderId="45" xfId="0" applyFont="1" applyBorder="1" applyAlignment="1">
      <alignment horizontal="center"/>
    </xf>
    <xf numFmtId="0" fontId="10" fillId="0" borderId="38" xfId="0" applyFont="1" applyBorder="1" applyAlignment="1">
      <alignment horizontal="center"/>
    </xf>
    <xf numFmtId="0" fontId="2" fillId="0" borderId="40" xfId="0" applyFont="1" applyBorder="1" applyAlignment="1">
      <alignment horizontal="center" vertical="center" wrapText="1"/>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0" fillId="0" borderId="0" xfId="0" applyBorder="1" applyAlignment="1">
      <alignment horizontal="center"/>
    </xf>
    <xf numFmtId="0" fontId="2" fillId="0" borderId="0" xfId="0" applyFont="1" applyBorder="1" applyAlignment="1">
      <alignment horizontal="center"/>
    </xf>
    <xf numFmtId="0" fontId="2" fillId="0" borderId="0" xfId="0" applyFont="1" applyBorder="1" applyAlignment="1">
      <alignment horizontal="center" shrinkToFit="1"/>
    </xf>
    <xf numFmtId="0" fontId="0" fillId="0" borderId="0" xfId="0" applyBorder="1" applyAlignment="1">
      <alignment shrinkToFit="1"/>
    </xf>
    <xf numFmtId="0" fontId="8" fillId="0" borderId="0" xfId="0" applyFont="1" applyBorder="1" applyAlignment="1">
      <alignment horizontal="center" vertical="center"/>
    </xf>
    <xf numFmtId="0" fontId="24" fillId="0" borderId="10" xfId="0" applyFont="1" applyBorder="1" applyAlignment="1">
      <alignment horizontal="center" vertical="center" wrapText="1"/>
    </xf>
    <xf numFmtId="0" fontId="24" fillId="0" borderId="56" xfId="0" applyFont="1" applyBorder="1" applyAlignment="1">
      <alignment horizontal="center" vertical="center" wrapText="1"/>
    </xf>
    <xf numFmtId="0" fontId="24" fillId="0" borderId="61" xfId="0" applyFont="1" applyBorder="1" applyAlignment="1">
      <alignment horizontal="center" vertical="center" wrapText="1"/>
    </xf>
    <xf numFmtId="0" fontId="24" fillId="0" borderId="101" xfId="0" applyFont="1" applyBorder="1" applyAlignment="1">
      <alignment horizontal="center" vertical="center" wrapText="1"/>
    </xf>
    <xf numFmtId="0" fontId="24" fillId="0" borderId="43" xfId="0" applyFont="1" applyBorder="1" applyAlignment="1">
      <alignment horizontal="center" vertical="center" wrapText="1"/>
    </xf>
    <xf numFmtId="0" fontId="24" fillId="0" borderId="44" xfId="0" applyFont="1" applyBorder="1" applyAlignment="1">
      <alignment horizontal="center" vertical="center" wrapText="1"/>
    </xf>
    <xf numFmtId="0" fontId="26" fillId="0" borderId="35" xfId="0" applyFont="1" applyBorder="1" applyAlignment="1">
      <alignment horizontal="center" vertical="center" wrapText="1"/>
    </xf>
    <xf numFmtId="0" fontId="26" fillId="0" borderId="56"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42" xfId="0" applyFont="1" applyBorder="1" applyAlignment="1">
      <alignment horizontal="center" vertical="center" wrapText="1"/>
    </xf>
    <xf numFmtId="0" fontId="26" fillId="0" borderId="43" xfId="0" applyFont="1" applyBorder="1" applyAlignment="1">
      <alignment horizontal="center" vertical="center" wrapText="1"/>
    </xf>
    <xf numFmtId="0" fontId="26" fillId="0" borderId="102" xfId="0" applyFont="1" applyBorder="1" applyAlignment="1">
      <alignment horizontal="center" vertical="center" wrapText="1"/>
    </xf>
    <xf numFmtId="0" fontId="24" fillId="0" borderId="125" xfId="0" applyFont="1" applyBorder="1" applyAlignment="1">
      <alignment horizontal="center" vertical="center" wrapText="1"/>
    </xf>
    <xf numFmtId="0" fontId="24" fillId="0" borderId="41" xfId="0" applyFont="1" applyBorder="1" applyAlignment="1">
      <alignment horizontal="center" vertical="center" wrapText="1"/>
    </xf>
    <xf numFmtId="0" fontId="24" fillId="0" borderId="84" xfId="0" applyFont="1" applyBorder="1" applyAlignment="1">
      <alignment horizontal="center" vertical="center" wrapText="1"/>
    </xf>
    <xf numFmtId="0" fontId="24" fillId="0" borderId="49" xfId="0" applyFont="1" applyBorder="1" applyAlignment="1">
      <alignment horizontal="center" vertical="center" wrapText="1"/>
    </xf>
    <xf numFmtId="0" fontId="24" fillId="0" borderId="115" xfId="0" applyFont="1" applyBorder="1" applyAlignment="1">
      <alignment horizontal="center" vertical="center" wrapText="1"/>
    </xf>
    <xf numFmtId="0" fontId="24" fillId="0" borderId="47" xfId="0" applyFont="1" applyBorder="1" applyAlignment="1">
      <alignment horizontal="center" vertical="center" wrapText="1"/>
    </xf>
    <xf numFmtId="0" fontId="26" fillId="0" borderId="40" xfId="0" applyFont="1" applyBorder="1" applyAlignment="1">
      <alignment horizontal="center" vertical="center" wrapText="1"/>
    </xf>
    <xf numFmtId="0" fontId="26" fillId="0" borderId="41" xfId="0" applyFont="1" applyBorder="1" applyAlignment="1">
      <alignment horizontal="center" vertical="center" wrapText="1"/>
    </xf>
    <xf numFmtId="0" fontId="26" fillId="0" borderId="126" xfId="0" applyFont="1" applyBorder="1" applyAlignment="1">
      <alignment horizontal="center" vertical="center" wrapText="1"/>
    </xf>
    <xf numFmtId="0" fontId="26" fillId="0" borderId="50" xfId="0" applyFont="1" applyBorder="1" applyAlignment="1">
      <alignment horizontal="center" vertical="center" wrapText="1"/>
    </xf>
    <xf numFmtId="0" fontId="26" fillId="0" borderId="115" xfId="0" applyFont="1" applyBorder="1" applyAlignment="1">
      <alignment horizontal="center" vertical="center" wrapText="1"/>
    </xf>
    <xf numFmtId="0" fontId="26" fillId="0" borderId="12" xfId="0" applyFont="1" applyBorder="1" applyAlignment="1">
      <alignment horizontal="center" vertical="center" wrapText="1"/>
    </xf>
    <xf numFmtId="0" fontId="15" fillId="0" borderId="40" xfId="0" applyFont="1" applyBorder="1" applyAlignment="1">
      <alignment horizontal="center" vertical="center" shrinkToFit="1"/>
    </xf>
    <xf numFmtId="0" fontId="15" fillId="0" borderId="41" xfId="0" applyFont="1" applyBorder="1" applyAlignment="1">
      <alignment horizontal="center" vertical="center" shrinkToFit="1"/>
    </xf>
    <xf numFmtId="0" fontId="15" fillId="0" borderId="84" xfId="0" applyFont="1" applyBorder="1" applyAlignment="1">
      <alignment horizontal="center" vertical="center" shrinkToFit="1"/>
    </xf>
    <xf numFmtId="0" fontId="15" fillId="0" borderId="42" xfId="0" applyFont="1" applyBorder="1" applyAlignment="1">
      <alignment horizontal="center" vertical="center" shrinkToFit="1"/>
    </xf>
    <xf numFmtId="0" fontId="15" fillId="0" borderId="43" xfId="0" applyFont="1" applyBorder="1" applyAlignment="1">
      <alignment horizontal="center" vertical="center" shrinkToFit="1"/>
    </xf>
    <xf numFmtId="0" fontId="15" fillId="0" borderId="44" xfId="0" applyFont="1" applyBorder="1" applyAlignment="1">
      <alignment horizontal="center" vertical="center" shrinkToFit="1"/>
    </xf>
    <xf numFmtId="0" fontId="8" fillId="0" borderId="61" xfId="0" applyFont="1" applyBorder="1" applyAlignment="1">
      <alignment horizontal="center" vertical="center"/>
    </xf>
    <xf numFmtId="0" fontId="20" fillId="0" borderId="44" xfId="0" applyFont="1" applyBorder="1" applyAlignment="1">
      <alignment horizontal="center" vertical="center"/>
    </xf>
    <xf numFmtId="0" fontId="20" fillId="0" borderId="38" xfId="0" applyFont="1" applyBorder="1" applyAlignment="1">
      <alignment horizontal="center" vertical="center"/>
    </xf>
    <xf numFmtId="0" fontId="19" fillId="0" borderId="33" xfId="0" applyFont="1" applyBorder="1" applyAlignment="1">
      <alignment horizontal="left" vertical="center"/>
    </xf>
    <xf numFmtId="0" fontId="19" fillId="0" borderId="45" xfId="0" applyFont="1" applyBorder="1" applyAlignment="1">
      <alignment horizontal="left" vertical="center"/>
    </xf>
    <xf numFmtId="0" fontId="19" fillId="0" borderId="38" xfId="0" applyFont="1" applyBorder="1" applyAlignment="1">
      <alignment horizontal="left" vertical="center"/>
    </xf>
    <xf numFmtId="0" fontId="8" fillId="0" borderId="42" xfId="0" applyFont="1" applyBorder="1" applyAlignment="1">
      <alignment vertical="center"/>
    </xf>
    <xf numFmtId="0" fontId="8" fillId="0" borderId="44" xfId="0" applyFont="1" applyBorder="1" applyAlignment="1">
      <alignment vertical="center"/>
    </xf>
    <xf numFmtId="0" fontId="8" fillId="0" borderId="62" xfId="0" applyFont="1" applyBorder="1" applyAlignment="1">
      <alignment horizontal="center" vertical="center"/>
    </xf>
    <xf numFmtId="0" fontId="16" fillId="0" borderId="119" xfId="0" applyFont="1" applyBorder="1" applyAlignment="1">
      <alignment horizontal="left" vertical="center" wrapText="1" shrinkToFit="1"/>
    </xf>
    <xf numFmtId="0" fontId="16" fillId="0" borderId="127" xfId="0" applyFont="1" applyBorder="1" applyAlignment="1">
      <alignment horizontal="left" vertical="center" wrapText="1" shrinkToFit="1"/>
    </xf>
    <xf numFmtId="0" fontId="16" fillId="0" borderId="72" xfId="0" applyFont="1" applyBorder="1" applyAlignment="1">
      <alignment horizontal="left" vertical="center" wrapText="1" shrinkToFit="1"/>
    </xf>
    <xf numFmtId="0" fontId="16" fillId="0" borderId="0" xfId="0" applyFont="1" applyAlignment="1">
      <alignment horizontal="left" vertical="center" wrapText="1"/>
    </xf>
    <xf numFmtId="0" fontId="22" fillId="0" borderId="66" xfId="0" applyFont="1" applyBorder="1" applyAlignment="1">
      <alignment horizontal="center" vertical="center" wrapText="1"/>
    </xf>
    <xf numFmtId="0" fontId="16" fillId="0" borderId="66" xfId="0" applyFont="1" applyBorder="1" applyAlignment="1">
      <alignment horizontal="center" vertical="center" wrapText="1"/>
    </xf>
    <xf numFmtId="0" fontId="30" fillId="0" borderId="0" xfId="0" applyFont="1" applyAlignment="1">
      <alignment horizontal="center"/>
    </xf>
    <xf numFmtId="0" fontId="30" fillId="0" borderId="43" xfId="0" applyFont="1" applyBorder="1" applyAlignment="1">
      <alignment horizontal="center"/>
    </xf>
    <xf numFmtId="0" fontId="30" fillId="0" borderId="33" xfId="0" applyFont="1" applyBorder="1" applyAlignment="1">
      <alignment horizontal="left"/>
    </xf>
    <xf numFmtId="0" fontId="30" fillId="0" borderId="45" xfId="0" applyFont="1" applyBorder="1" applyAlignment="1">
      <alignment horizontal="left"/>
    </xf>
    <xf numFmtId="0" fontId="30" fillId="0" borderId="38" xfId="0" applyFont="1" applyBorder="1" applyAlignment="1">
      <alignment horizontal="left"/>
    </xf>
    <xf numFmtId="0" fontId="13" fillId="0" borderId="33" xfId="0" applyFont="1" applyBorder="1" applyAlignment="1">
      <alignment horizontal="center"/>
    </xf>
    <xf numFmtId="0" fontId="13" fillId="0" borderId="45" xfId="0" applyFont="1" applyBorder="1" applyAlignment="1">
      <alignment horizontal="center"/>
    </xf>
    <xf numFmtId="0" fontId="30" fillId="0" borderId="42" xfId="0" applyFont="1" applyBorder="1" applyAlignment="1">
      <alignment horizontal="center"/>
    </xf>
    <xf numFmtId="0" fontId="27" fillId="0" borderId="0" xfId="0" applyFont="1" applyBorder="1" applyAlignment="1">
      <alignment vertical="center" wrapText="1"/>
    </xf>
    <xf numFmtId="0" fontId="36" fillId="0" borderId="26" xfId="0" applyFont="1" applyBorder="1" applyAlignment="1">
      <alignment horizontal="center" vertical="center"/>
    </xf>
    <xf numFmtId="0" fontId="36" fillId="0" borderId="27" xfId="0" applyFont="1" applyBorder="1" applyAlignment="1">
      <alignment horizontal="center" vertical="center"/>
    </xf>
    <xf numFmtId="0" fontId="36" fillId="0" borderId="34" xfId="0" applyFont="1" applyBorder="1" applyAlignment="1">
      <alignment horizontal="center" vertical="center"/>
    </xf>
    <xf numFmtId="0" fontId="24" fillId="0" borderId="125" xfId="0" applyFont="1" applyBorder="1" applyAlignment="1">
      <alignment vertical="center" wrapText="1"/>
    </xf>
    <xf numFmtId="0" fontId="24" fillId="0" borderId="41" xfId="0" applyFont="1" applyBorder="1" applyAlignment="1">
      <alignment vertical="center" wrapText="1"/>
    </xf>
    <xf numFmtId="0" fontId="24" fillId="0" borderId="84" xfId="0" applyFont="1" applyBorder="1" applyAlignment="1">
      <alignment vertical="center" wrapText="1"/>
    </xf>
    <xf numFmtId="0" fontId="24" fillId="0" borderId="49" xfId="0" applyFont="1" applyBorder="1" applyAlignment="1">
      <alignment vertical="center" wrapText="1"/>
    </xf>
    <xf numFmtId="0" fontId="24" fillId="0" borderId="115" xfId="0" applyFont="1" applyBorder="1" applyAlignment="1">
      <alignment vertical="center" wrapText="1"/>
    </xf>
    <xf numFmtId="0" fontId="24" fillId="0" borderId="47" xfId="0" applyFont="1" applyBorder="1" applyAlignment="1">
      <alignment vertical="center" wrapText="1"/>
    </xf>
    <xf numFmtId="0" fontId="36" fillId="0" borderId="10" xfId="0" applyFont="1" applyBorder="1" applyAlignment="1">
      <alignment horizontal="center" vertical="center" shrinkToFit="1"/>
    </xf>
    <xf numFmtId="0" fontId="36" fillId="0" borderId="56" xfId="0" applyFont="1" applyBorder="1" applyAlignment="1">
      <alignment horizontal="center" vertical="center" shrinkToFit="1"/>
    </xf>
    <xf numFmtId="0" fontId="36" fillId="0" borderId="61" xfId="0" applyFont="1" applyBorder="1" applyAlignment="1">
      <alignment horizontal="center" vertical="center" shrinkToFit="1"/>
    </xf>
    <xf numFmtId="0" fontId="36" fillId="0" borderId="125" xfId="0" applyFont="1" applyBorder="1" applyAlignment="1">
      <alignment horizontal="center" vertical="center"/>
    </xf>
    <xf numFmtId="0" fontId="36" fillId="0" borderId="41" xfId="0" applyFont="1" applyBorder="1" applyAlignment="1">
      <alignment horizontal="center" vertical="center"/>
    </xf>
    <xf numFmtId="0" fontId="36" fillId="0" borderId="84" xfId="0" applyFont="1" applyBorder="1" applyAlignment="1">
      <alignment horizontal="center" vertical="center"/>
    </xf>
    <xf numFmtId="0" fontId="36" fillId="0" borderId="23" xfId="0" applyFont="1" applyBorder="1" applyAlignment="1">
      <alignment horizontal="center" vertical="center"/>
    </xf>
    <xf numFmtId="0" fontId="36" fillId="0" borderId="24" xfId="0" applyFont="1" applyBorder="1" applyAlignment="1">
      <alignment horizontal="center" vertical="center"/>
    </xf>
    <xf numFmtId="0" fontId="36" fillId="0" borderId="33" xfId="0" applyFont="1" applyBorder="1" applyAlignment="1">
      <alignment horizontal="center" vertical="center"/>
    </xf>
    <xf numFmtId="177" fontId="34" fillId="0" borderId="85" xfId="0" applyNumberFormat="1" applyFont="1" applyBorder="1" applyAlignment="1">
      <alignment horizontal="center" vertical="center"/>
    </xf>
    <xf numFmtId="177" fontId="34" fillId="0" borderId="112" xfId="0" applyNumberFormat="1" applyFont="1" applyBorder="1" applyAlignment="1">
      <alignment horizontal="center" vertical="center"/>
    </xf>
    <xf numFmtId="0" fontId="36" fillId="0" borderId="49" xfId="0" applyFont="1" applyBorder="1" applyAlignment="1">
      <alignment horizontal="center" vertical="center"/>
    </xf>
    <xf numFmtId="0" fontId="36" fillId="0" borderId="115" xfId="0" applyFont="1" applyBorder="1" applyAlignment="1">
      <alignment horizontal="center" vertical="center"/>
    </xf>
    <xf numFmtId="0" fontId="36" fillId="0" borderId="47" xfId="0" applyFont="1" applyBorder="1" applyAlignment="1">
      <alignment horizontal="center" vertical="center"/>
    </xf>
    <xf numFmtId="0" fontId="36" fillId="0" borderId="85" xfId="0" applyFont="1" applyBorder="1" applyAlignment="1">
      <alignment horizontal="center" vertical="center"/>
    </xf>
    <xf numFmtId="0" fontId="36" fillId="0" borderId="112" xfId="0" applyFont="1" applyBorder="1" applyAlignment="1">
      <alignment horizontal="center" vertical="center"/>
    </xf>
    <xf numFmtId="0" fontId="36" fillId="0" borderId="105" xfId="0" applyFont="1" applyBorder="1" applyAlignment="1">
      <alignment horizontal="center" vertical="center"/>
    </xf>
    <xf numFmtId="0" fontId="36" fillId="0" borderId="77" xfId="0" applyFont="1" applyBorder="1" applyAlignment="1">
      <alignment horizontal="center" vertical="center"/>
    </xf>
    <xf numFmtId="0" fontId="36" fillId="0" borderId="67" xfId="0" applyFont="1" applyBorder="1" applyAlignment="1">
      <alignment horizontal="center" vertical="center"/>
    </xf>
    <xf numFmtId="0" fontId="36" fillId="0" borderId="55" xfId="0" applyFont="1" applyBorder="1" applyAlignment="1">
      <alignment horizontal="center" vertical="center"/>
    </xf>
    <xf numFmtId="0" fontId="36" fillId="0" borderId="101" xfId="0" applyFont="1" applyBorder="1" applyAlignment="1">
      <alignment horizontal="center" vertical="center"/>
    </xf>
    <xf numFmtId="0" fontId="36" fillId="0" borderId="43" xfId="0" applyFont="1" applyBorder="1" applyAlignment="1">
      <alignment horizontal="center" vertical="center"/>
    </xf>
    <xf numFmtId="0" fontId="36" fillId="0" borderId="44" xfId="0" applyFont="1" applyBorder="1" applyAlignment="1">
      <alignment horizontal="center" vertical="center"/>
    </xf>
    <xf numFmtId="0" fontId="36" fillId="0" borderId="101" xfId="0" applyFont="1" applyBorder="1" applyAlignment="1">
      <alignment horizontal="center" vertical="center" shrinkToFit="1"/>
    </xf>
    <xf numFmtId="0" fontId="36" fillId="0" borderId="43" xfId="0" applyFont="1" applyBorder="1" applyAlignment="1">
      <alignment horizontal="center" vertical="center" shrinkToFit="1"/>
    </xf>
    <xf numFmtId="0" fontId="36" fillId="0" borderId="44" xfId="0" applyFont="1" applyBorder="1" applyAlignment="1">
      <alignment horizontal="center" vertical="center" shrinkToFit="1"/>
    </xf>
    <xf numFmtId="0" fontId="36" fillId="0" borderId="62" xfId="0" applyFont="1" applyBorder="1" applyAlignment="1">
      <alignment horizontal="center" vertical="center"/>
    </xf>
    <xf numFmtId="0" fontId="36" fillId="0" borderId="51" xfId="0" applyFont="1" applyBorder="1" applyAlignment="1">
      <alignment horizontal="center" vertical="center"/>
    </xf>
    <xf numFmtId="0" fontId="13" fillId="0" borderId="0" xfId="0" applyFont="1" applyAlignment="1">
      <alignment horizontal="center"/>
    </xf>
    <xf numFmtId="0" fontId="2" fillId="0" borderId="84" xfId="0" applyFont="1" applyBorder="1" applyAlignment="1">
      <alignment horizontal="center" vertical="center"/>
    </xf>
    <xf numFmtId="0" fontId="2" fillId="0" borderId="44" xfId="0" applyFont="1" applyBorder="1" applyAlignment="1">
      <alignment horizontal="center" vertical="center"/>
    </xf>
    <xf numFmtId="0" fontId="8" fillId="0" borderId="74" xfId="0" applyFont="1" applyBorder="1" applyAlignment="1">
      <alignment vertical="center"/>
    </xf>
    <xf numFmtId="0" fontId="14" fillId="0" borderId="84" xfId="0" applyFont="1" applyBorder="1" applyAlignment="1">
      <alignment vertical="center" shrinkToFit="1"/>
    </xf>
    <xf numFmtId="0" fontId="0" fillId="0" borderId="74" xfId="0" applyBorder="1" applyAlignment="1">
      <alignment vertical="center" shrinkToFit="1"/>
    </xf>
    <xf numFmtId="0" fontId="0" fillId="0" borderId="67" xfId="0" applyBorder="1" applyAlignment="1">
      <alignment vertical="center" shrinkToFit="1"/>
    </xf>
    <xf numFmtId="0" fontId="0" fillId="0" borderId="75" xfId="0" applyBorder="1" applyAlignment="1">
      <alignment vertical="center" shrinkToFit="1"/>
    </xf>
    <xf numFmtId="0" fontId="14" fillId="0" borderId="76" xfId="0" applyFont="1" applyBorder="1" applyAlignment="1">
      <alignment vertical="center" shrinkToFit="1"/>
    </xf>
    <xf numFmtId="0" fontId="14" fillId="0" borderId="56" xfId="0" applyFont="1" applyBorder="1" applyAlignment="1">
      <alignment vertical="center" shrinkToFit="1"/>
    </xf>
    <xf numFmtId="0" fontId="0" fillId="0" borderId="56" xfId="0" applyBorder="1" applyAlignment="1">
      <alignment vertical="center" shrinkToFit="1"/>
    </xf>
    <xf numFmtId="177" fontId="14" fillId="0" borderId="56" xfId="0" applyNumberFormat="1" applyFont="1" applyBorder="1" applyAlignment="1">
      <alignment vertical="center" shrinkToFit="1"/>
    </xf>
    <xf numFmtId="0" fontId="17" fillId="0" borderId="74" xfId="0" applyFont="1" applyBorder="1" applyAlignment="1">
      <alignment vertical="center"/>
    </xf>
    <xf numFmtId="0" fontId="17" fillId="0" borderId="40" xfId="0" applyFont="1" applyBorder="1" applyAlignment="1">
      <alignment vertical="center"/>
    </xf>
    <xf numFmtId="0" fontId="8" fillId="0" borderId="84" xfId="0" applyFont="1" applyBorder="1" applyAlignment="1">
      <alignment vertical="center"/>
    </xf>
    <xf numFmtId="0" fontId="31" fillId="0" borderId="67" xfId="0" applyFont="1" applyBorder="1" applyAlignment="1">
      <alignment vertical="center" shrinkToFit="1"/>
    </xf>
    <xf numFmtId="177" fontId="31" fillId="0" borderId="126" xfId="0" applyNumberFormat="1" applyFont="1" applyBorder="1" applyAlignment="1">
      <alignment vertical="center"/>
    </xf>
    <xf numFmtId="0" fontId="8" fillId="0" borderId="67" xfId="0" applyFont="1" applyBorder="1" applyAlignment="1">
      <alignment horizontal="center" vertical="center"/>
    </xf>
    <xf numFmtId="0" fontId="34" fillId="0" borderId="84" xfId="0" applyFont="1" applyBorder="1" applyAlignment="1">
      <alignment vertical="center" shrinkToFit="1"/>
    </xf>
    <xf numFmtId="0" fontId="34" fillId="0" borderId="67" xfId="0" applyFont="1" applyBorder="1" applyAlignment="1">
      <alignment vertical="center" shrinkToFit="1"/>
    </xf>
    <xf numFmtId="0" fontId="34" fillId="0" borderId="74" xfId="0" applyFont="1" applyBorder="1" applyAlignment="1">
      <alignment vertical="center" shrinkToFit="1"/>
    </xf>
    <xf numFmtId="0" fontId="34" fillId="0" borderId="128" xfId="0" applyFont="1" applyBorder="1" applyAlignment="1">
      <alignment vertical="center" shrinkToFit="1"/>
    </xf>
    <xf numFmtId="0" fontId="31" fillId="0" borderId="0" xfId="0" applyFont="1" applyBorder="1" applyAlignment="1">
      <alignment vertical="center" shrinkToFit="1"/>
    </xf>
    <xf numFmtId="177" fontId="31" fillId="0" borderId="0" xfId="0" applyNumberFormat="1" applyFont="1" applyBorder="1" applyAlignment="1">
      <alignment vertical="center"/>
    </xf>
    <xf numFmtId="0" fontId="34" fillId="0" borderId="0" xfId="0" applyFont="1" applyBorder="1" applyAlignment="1">
      <alignment vertical="center" shrinkToFit="1"/>
    </xf>
    <xf numFmtId="0" fontId="17" fillId="0" borderId="56" xfId="0" applyFont="1" applyBorder="1" applyAlignment="1">
      <alignment vertical="center"/>
    </xf>
    <xf numFmtId="0" fontId="31" fillId="0" borderId="56" xfId="0" applyFont="1" applyBorder="1" applyAlignment="1">
      <alignment vertical="center" shrinkToFit="1"/>
    </xf>
    <xf numFmtId="177" fontId="31" fillId="0" borderId="56" xfId="0" applyNumberFormat="1"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小規模多機能型居宅介護申請書、付表"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0</xdr:row>
      <xdr:rowOff>0</xdr:rowOff>
    </xdr:from>
    <xdr:to>
      <xdr:col>12</xdr:col>
      <xdr:colOff>0</xdr:colOff>
      <xdr:row>0</xdr:row>
      <xdr:rowOff>0</xdr:rowOff>
    </xdr:to>
    <xdr:sp>
      <xdr:nvSpPr>
        <xdr:cNvPr id="1" name="Text Box 1"/>
        <xdr:cNvSpPr txBox="1">
          <a:spLocks noChangeArrowheads="1"/>
        </xdr:cNvSpPr>
      </xdr:nvSpPr>
      <xdr:spPr>
        <a:xfrm>
          <a:off x="6705600" y="0"/>
          <a:ext cx="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夜間帯に勤務した時間数を夜の欄に、それ以外の時間数を日の欄に記入してください。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xdr:row>
      <xdr:rowOff>0</xdr:rowOff>
    </xdr:from>
    <xdr:to>
      <xdr:col>2</xdr:col>
      <xdr:colOff>352425</xdr:colOff>
      <xdr:row>13</xdr:row>
      <xdr:rowOff>0</xdr:rowOff>
    </xdr:to>
    <xdr:sp>
      <xdr:nvSpPr>
        <xdr:cNvPr id="1" name="Oval 1"/>
        <xdr:cNvSpPr>
          <a:spLocks/>
        </xdr:cNvSpPr>
      </xdr:nvSpPr>
      <xdr:spPr>
        <a:xfrm>
          <a:off x="2524125" y="2990850"/>
          <a:ext cx="3524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xdr:col>
      <xdr:colOff>381000</xdr:colOff>
      <xdr:row>13</xdr:row>
      <xdr:rowOff>28575</xdr:rowOff>
    </xdr:from>
    <xdr:to>
      <xdr:col>2</xdr:col>
      <xdr:colOff>762000</xdr:colOff>
      <xdr:row>13</xdr:row>
      <xdr:rowOff>276225</xdr:rowOff>
    </xdr:to>
    <xdr:sp>
      <xdr:nvSpPr>
        <xdr:cNvPr id="2" name="Oval 2"/>
        <xdr:cNvSpPr>
          <a:spLocks/>
        </xdr:cNvSpPr>
      </xdr:nvSpPr>
      <xdr:spPr>
        <a:xfrm>
          <a:off x="2905125" y="3314700"/>
          <a:ext cx="381000" cy="2476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485775</xdr:colOff>
      <xdr:row>14</xdr:row>
      <xdr:rowOff>257175</xdr:rowOff>
    </xdr:from>
    <xdr:to>
      <xdr:col>3</xdr:col>
      <xdr:colOff>1266825</xdr:colOff>
      <xdr:row>23</xdr:row>
      <xdr:rowOff>66675</xdr:rowOff>
    </xdr:to>
    <xdr:sp>
      <xdr:nvSpPr>
        <xdr:cNvPr id="3" name="Text Box 6"/>
        <xdr:cNvSpPr txBox="1">
          <a:spLocks noChangeArrowheads="1"/>
        </xdr:cNvSpPr>
      </xdr:nvSpPr>
      <xdr:spPr>
        <a:xfrm>
          <a:off x="3800475" y="3838575"/>
          <a:ext cx="781050" cy="2466975"/>
        </a:xfrm>
        <a:prstGeom prst="rect">
          <a:avLst/>
        </a:prstGeom>
        <a:solidFill>
          <a:srgbClr val="FFFFFF"/>
        </a:solidFill>
        <a:ln w="9525" cmpd="sng">
          <a:noFill/>
        </a:ln>
      </xdr:spPr>
      <xdr:txBody>
        <a:bodyPr vertOverflow="clip" wrap="square" lIns="27432" tIns="0" rIns="27432" bIns="0" vert="wordArtVertRtl"/>
        <a:p>
          <a:pPr algn="ctr">
            <a:defRPr/>
          </a:pPr>
          <a:r>
            <a:rPr lang="en-US" cap="none" sz="1400" b="0" i="0" u="none" baseline="0">
              <a:solidFill>
                <a:srgbClr val="FF0000"/>
              </a:solidFill>
              <a:latin typeface="ＭＳ Ｐ明朝"/>
              <a:ea typeface="ＭＳ Ｐ明朝"/>
              <a:cs typeface="ＭＳ Ｐ明朝"/>
            </a:rPr>
            <a:t>申請日現在で配置されている人員の氏名を記入してください。</a:t>
          </a:r>
        </a:p>
      </xdr:txBody>
    </xdr:sp>
    <xdr:clientData/>
  </xdr:twoCellAnchor>
  <xdr:twoCellAnchor>
    <xdr:from>
      <xdr:col>0</xdr:col>
      <xdr:colOff>342900</xdr:colOff>
      <xdr:row>13</xdr:row>
      <xdr:rowOff>266700</xdr:rowOff>
    </xdr:from>
    <xdr:to>
      <xdr:col>0</xdr:col>
      <xdr:colOff>1047750</xdr:colOff>
      <xdr:row>23</xdr:row>
      <xdr:rowOff>19050</xdr:rowOff>
    </xdr:to>
    <xdr:sp>
      <xdr:nvSpPr>
        <xdr:cNvPr id="4" name="Text Box 7"/>
        <xdr:cNvSpPr txBox="1">
          <a:spLocks noChangeArrowheads="1"/>
        </xdr:cNvSpPr>
      </xdr:nvSpPr>
      <xdr:spPr>
        <a:xfrm>
          <a:off x="342900" y="3552825"/>
          <a:ext cx="704850" cy="2705100"/>
        </a:xfrm>
        <a:prstGeom prst="rect">
          <a:avLst/>
        </a:prstGeom>
        <a:solidFill>
          <a:srgbClr val="FFFFFF"/>
        </a:solidFill>
        <a:ln w="9525" cmpd="sng">
          <a:noFill/>
        </a:ln>
      </xdr:spPr>
      <xdr:txBody>
        <a:bodyPr vertOverflow="clip" wrap="square" lIns="27432" tIns="0" rIns="27432" bIns="0" vert="wordArtVertRtl"/>
        <a:p>
          <a:pPr algn="ctr">
            <a:defRPr/>
          </a:pPr>
          <a:r>
            <a:rPr lang="en-US" cap="none" sz="1400" b="0" i="0" u="none" baseline="0">
              <a:solidFill>
                <a:srgbClr val="FF0000"/>
              </a:solidFill>
              <a:latin typeface="ＭＳ Ｐ明朝"/>
              <a:ea typeface="ＭＳ Ｐ明朝"/>
              <a:cs typeface="ＭＳ Ｐ明朝"/>
            </a:rPr>
            <a:t>兼務の場合は別にそれぞれの職種の行に記入してください。</a:t>
          </a:r>
        </a:p>
      </xdr:txBody>
    </xdr:sp>
    <xdr:clientData/>
  </xdr:twoCellAnchor>
  <xdr:twoCellAnchor>
    <xdr:from>
      <xdr:col>10</xdr:col>
      <xdr:colOff>104775</xdr:colOff>
      <xdr:row>13</xdr:row>
      <xdr:rowOff>180975</xdr:rowOff>
    </xdr:from>
    <xdr:to>
      <xdr:col>36</xdr:col>
      <xdr:colOff>295275</xdr:colOff>
      <xdr:row>16</xdr:row>
      <xdr:rowOff>180975</xdr:rowOff>
    </xdr:to>
    <xdr:sp>
      <xdr:nvSpPr>
        <xdr:cNvPr id="5" name="Line 11"/>
        <xdr:cNvSpPr>
          <a:spLocks/>
        </xdr:cNvSpPr>
      </xdr:nvSpPr>
      <xdr:spPr>
        <a:xfrm>
          <a:off x="6334125" y="3467100"/>
          <a:ext cx="1962150" cy="885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37</xdr:col>
      <xdr:colOff>123825</xdr:colOff>
      <xdr:row>16</xdr:row>
      <xdr:rowOff>66675</xdr:rowOff>
    </xdr:from>
    <xdr:to>
      <xdr:col>39</xdr:col>
      <xdr:colOff>66675</xdr:colOff>
      <xdr:row>23</xdr:row>
      <xdr:rowOff>28575</xdr:rowOff>
    </xdr:to>
    <xdr:sp>
      <xdr:nvSpPr>
        <xdr:cNvPr id="6" name="Rectangle 21"/>
        <xdr:cNvSpPr>
          <a:spLocks/>
        </xdr:cNvSpPr>
      </xdr:nvSpPr>
      <xdr:spPr>
        <a:xfrm>
          <a:off x="8439150" y="4238625"/>
          <a:ext cx="5800725" cy="2028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37</xdr:col>
      <xdr:colOff>123825</xdr:colOff>
      <xdr:row>20</xdr:row>
      <xdr:rowOff>161925</xdr:rowOff>
    </xdr:from>
    <xdr:to>
      <xdr:col>39</xdr:col>
      <xdr:colOff>66675</xdr:colOff>
      <xdr:row>20</xdr:row>
      <xdr:rowOff>161925</xdr:rowOff>
    </xdr:to>
    <xdr:sp>
      <xdr:nvSpPr>
        <xdr:cNvPr id="7" name="Line 22"/>
        <xdr:cNvSpPr>
          <a:spLocks/>
        </xdr:cNvSpPr>
      </xdr:nvSpPr>
      <xdr:spPr>
        <a:xfrm>
          <a:off x="8439150" y="5514975"/>
          <a:ext cx="5800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37</xdr:col>
      <xdr:colOff>1628775</xdr:colOff>
      <xdr:row>16</xdr:row>
      <xdr:rowOff>66675</xdr:rowOff>
    </xdr:from>
    <xdr:to>
      <xdr:col>37</xdr:col>
      <xdr:colOff>1628775</xdr:colOff>
      <xdr:row>23</xdr:row>
      <xdr:rowOff>19050</xdr:rowOff>
    </xdr:to>
    <xdr:sp>
      <xdr:nvSpPr>
        <xdr:cNvPr id="8" name="Line 23"/>
        <xdr:cNvSpPr>
          <a:spLocks/>
        </xdr:cNvSpPr>
      </xdr:nvSpPr>
      <xdr:spPr>
        <a:xfrm flipH="1">
          <a:off x="9944100" y="4238625"/>
          <a:ext cx="0" cy="2019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37</xdr:col>
      <xdr:colOff>1628775</xdr:colOff>
      <xdr:row>18</xdr:row>
      <xdr:rowOff>152400</xdr:rowOff>
    </xdr:from>
    <xdr:to>
      <xdr:col>39</xdr:col>
      <xdr:colOff>38100</xdr:colOff>
      <xdr:row>18</xdr:row>
      <xdr:rowOff>152400</xdr:rowOff>
    </xdr:to>
    <xdr:sp>
      <xdr:nvSpPr>
        <xdr:cNvPr id="9" name="Line 27"/>
        <xdr:cNvSpPr>
          <a:spLocks/>
        </xdr:cNvSpPr>
      </xdr:nvSpPr>
      <xdr:spPr>
        <a:xfrm>
          <a:off x="9944100" y="4914900"/>
          <a:ext cx="426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37</xdr:col>
      <xdr:colOff>3686175</xdr:colOff>
      <xdr:row>18</xdr:row>
      <xdr:rowOff>161925</xdr:rowOff>
    </xdr:from>
    <xdr:to>
      <xdr:col>37</xdr:col>
      <xdr:colOff>3686175</xdr:colOff>
      <xdr:row>23</xdr:row>
      <xdr:rowOff>9525</xdr:rowOff>
    </xdr:to>
    <xdr:sp>
      <xdr:nvSpPr>
        <xdr:cNvPr id="10" name="Line 28"/>
        <xdr:cNvSpPr>
          <a:spLocks/>
        </xdr:cNvSpPr>
      </xdr:nvSpPr>
      <xdr:spPr>
        <a:xfrm>
          <a:off x="12001500" y="4924425"/>
          <a:ext cx="0" cy="1323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37</xdr:col>
      <xdr:colOff>2619375</xdr:colOff>
      <xdr:row>16</xdr:row>
      <xdr:rowOff>66675</xdr:rowOff>
    </xdr:from>
    <xdr:to>
      <xdr:col>37</xdr:col>
      <xdr:colOff>2619375</xdr:colOff>
      <xdr:row>23</xdr:row>
      <xdr:rowOff>19050</xdr:rowOff>
    </xdr:to>
    <xdr:sp>
      <xdr:nvSpPr>
        <xdr:cNvPr id="11" name="Line 29"/>
        <xdr:cNvSpPr>
          <a:spLocks/>
        </xdr:cNvSpPr>
      </xdr:nvSpPr>
      <xdr:spPr>
        <a:xfrm>
          <a:off x="10934700" y="4238625"/>
          <a:ext cx="0" cy="2019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37</xdr:col>
      <xdr:colOff>4657725</xdr:colOff>
      <xdr:row>16</xdr:row>
      <xdr:rowOff>66675</xdr:rowOff>
    </xdr:from>
    <xdr:to>
      <xdr:col>37</xdr:col>
      <xdr:colOff>4657725</xdr:colOff>
      <xdr:row>23</xdr:row>
      <xdr:rowOff>28575</xdr:rowOff>
    </xdr:to>
    <xdr:sp>
      <xdr:nvSpPr>
        <xdr:cNvPr id="12" name="Line 30"/>
        <xdr:cNvSpPr>
          <a:spLocks/>
        </xdr:cNvSpPr>
      </xdr:nvSpPr>
      <xdr:spPr>
        <a:xfrm>
          <a:off x="12973050" y="4238625"/>
          <a:ext cx="0" cy="2028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15</xdr:row>
      <xdr:rowOff>257175</xdr:rowOff>
    </xdr:from>
    <xdr:to>
      <xdr:col>0</xdr:col>
      <xdr:colOff>1190625</xdr:colOff>
      <xdr:row>22</xdr:row>
      <xdr:rowOff>57150</xdr:rowOff>
    </xdr:to>
    <xdr:sp>
      <xdr:nvSpPr>
        <xdr:cNvPr id="1" name="Text Box 1"/>
        <xdr:cNvSpPr txBox="1">
          <a:spLocks noChangeArrowheads="1"/>
        </xdr:cNvSpPr>
      </xdr:nvSpPr>
      <xdr:spPr>
        <a:xfrm>
          <a:off x="161925" y="4114800"/>
          <a:ext cx="1028700" cy="1866900"/>
        </a:xfrm>
        <a:prstGeom prst="rect">
          <a:avLst/>
        </a:prstGeom>
        <a:solidFill>
          <a:srgbClr val="FFFFFF"/>
        </a:solidFill>
        <a:ln w="9525" cmpd="sng">
          <a:noFill/>
        </a:ln>
      </xdr:spPr>
      <xdr:txBody>
        <a:bodyPr vertOverflow="clip" wrap="square" lIns="27432" tIns="0" rIns="27432" bIns="0" vert="wordArtVertRtl"/>
        <a:p>
          <a:pPr algn="ctr">
            <a:defRPr/>
          </a:pPr>
          <a:r>
            <a:rPr lang="en-US" cap="none" sz="1400" b="0" i="0" u="none" baseline="0">
              <a:solidFill>
                <a:srgbClr val="FF0000"/>
              </a:solidFill>
              <a:latin typeface="ＭＳ Ｐ明朝"/>
              <a:ea typeface="ＭＳ Ｐ明朝"/>
              <a:cs typeface="ＭＳ Ｐ明朝"/>
            </a:rPr>
            <a:t>兼務の場合は別にそれぞれの行に記入してください。</a:t>
          </a:r>
        </a:p>
      </xdr:txBody>
    </xdr:sp>
    <xdr:clientData/>
  </xdr:twoCellAnchor>
  <xdr:twoCellAnchor>
    <xdr:from>
      <xdr:col>2</xdr:col>
      <xdr:colOff>504825</xdr:colOff>
      <xdr:row>10</xdr:row>
      <xdr:rowOff>123825</xdr:rowOff>
    </xdr:from>
    <xdr:to>
      <xdr:col>2</xdr:col>
      <xdr:colOff>1238250</xdr:colOff>
      <xdr:row>22</xdr:row>
      <xdr:rowOff>161925</xdr:rowOff>
    </xdr:to>
    <xdr:sp>
      <xdr:nvSpPr>
        <xdr:cNvPr id="2" name="Text Box 2"/>
        <xdr:cNvSpPr txBox="1">
          <a:spLocks noChangeArrowheads="1"/>
        </xdr:cNvSpPr>
      </xdr:nvSpPr>
      <xdr:spPr>
        <a:xfrm>
          <a:off x="3028950" y="2505075"/>
          <a:ext cx="733425" cy="3581400"/>
        </a:xfrm>
        <a:prstGeom prst="rect">
          <a:avLst/>
        </a:prstGeom>
        <a:solidFill>
          <a:srgbClr val="FFFFFF"/>
        </a:solidFill>
        <a:ln w="9525" cmpd="sng">
          <a:noFill/>
        </a:ln>
      </xdr:spPr>
      <xdr:txBody>
        <a:bodyPr vertOverflow="clip" wrap="square" lIns="27432" tIns="0" rIns="27432" bIns="0" vert="wordArtVertRtl"/>
        <a:p>
          <a:pPr algn="ctr">
            <a:defRPr/>
          </a:pPr>
          <a:r>
            <a:rPr lang="en-US" cap="none" sz="1400" b="0" i="0" u="none" baseline="0">
              <a:solidFill>
                <a:srgbClr val="FF0000"/>
              </a:solidFill>
              <a:latin typeface="ＭＳ Ｐ明朝"/>
              <a:ea typeface="ＭＳ Ｐ明朝"/>
              <a:cs typeface="ＭＳ Ｐ明朝"/>
            </a:rPr>
            <a:t>申請日現在で配置されている人員の氏名を記入してください。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504825</xdr:colOff>
      <xdr:row>10</xdr:row>
      <xdr:rowOff>104775</xdr:rowOff>
    </xdr:from>
    <xdr:to>
      <xdr:col>2</xdr:col>
      <xdr:colOff>1238250</xdr:colOff>
      <xdr:row>21</xdr:row>
      <xdr:rowOff>142875</xdr:rowOff>
    </xdr:to>
    <xdr:sp>
      <xdr:nvSpPr>
        <xdr:cNvPr id="1" name="Text Box 2"/>
        <xdr:cNvSpPr txBox="1">
          <a:spLocks noChangeArrowheads="1"/>
        </xdr:cNvSpPr>
      </xdr:nvSpPr>
      <xdr:spPr>
        <a:xfrm>
          <a:off x="3028950" y="2505075"/>
          <a:ext cx="733425" cy="3286125"/>
        </a:xfrm>
        <a:prstGeom prst="rect">
          <a:avLst/>
        </a:prstGeom>
        <a:solidFill>
          <a:srgbClr val="FFFFFF"/>
        </a:solidFill>
        <a:ln w="9525" cmpd="sng">
          <a:noFill/>
        </a:ln>
      </xdr:spPr>
      <xdr:txBody>
        <a:bodyPr vertOverflow="clip" wrap="square" lIns="36576" tIns="0" rIns="36576" bIns="0" vert="wordArtVertRtl"/>
        <a:p>
          <a:pPr algn="ctr">
            <a:defRPr/>
          </a:pPr>
          <a:r>
            <a:rPr lang="en-US" cap="none" sz="1400" b="0" i="0" u="none" baseline="0">
              <a:solidFill>
                <a:srgbClr val="FF0000"/>
              </a:solidFill>
              <a:latin typeface="ＭＳ Ｐ明朝"/>
              <a:ea typeface="ＭＳ Ｐ明朝"/>
              <a:cs typeface="ＭＳ Ｐ明朝"/>
            </a:rPr>
            <a:t>申請日現在で配置されている人員の氏名を記入してください。</a:t>
          </a:r>
        </a:p>
      </xdr:txBody>
    </xdr:sp>
    <xdr:clientData/>
  </xdr:twoCellAnchor>
  <xdr:twoCellAnchor>
    <xdr:from>
      <xdr:col>0</xdr:col>
      <xdr:colOff>276225</xdr:colOff>
      <xdr:row>12</xdr:row>
      <xdr:rowOff>66675</xdr:rowOff>
    </xdr:from>
    <xdr:to>
      <xdr:col>0</xdr:col>
      <xdr:colOff>1162050</xdr:colOff>
      <xdr:row>22</xdr:row>
      <xdr:rowOff>152400</xdr:rowOff>
    </xdr:to>
    <xdr:sp>
      <xdr:nvSpPr>
        <xdr:cNvPr id="2" name="Text Box 3"/>
        <xdr:cNvSpPr txBox="1">
          <a:spLocks noChangeArrowheads="1"/>
        </xdr:cNvSpPr>
      </xdr:nvSpPr>
      <xdr:spPr>
        <a:xfrm>
          <a:off x="276225" y="3057525"/>
          <a:ext cx="885825" cy="3038475"/>
        </a:xfrm>
        <a:prstGeom prst="rect">
          <a:avLst/>
        </a:prstGeom>
        <a:solidFill>
          <a:srgbClr val="FFFFFF"/>
        </a:solidFill>
        <a:ln w="9525" cmpd="sng">
          <a:noFill/>
        </a:ln>
      </xdr:spPr>
      <xdr:txBody>
        <a:bodyPr vertOverflow="clip" wrap="square" lIns="27432" tIns="0" rIns="27432" bIns="0" vert="wordArtVertRtl"/>
        <a:p>
          <a:pPr algn="ctr">
            <a:defRPr/>
          </a:pPr>
          <a:r>
            <a:rPr lang="en-US" cap="none" sz="1400" b="0" i="0" u="none" baseline="0">
              <a:solidFill>
                <a:srgbClr val="FF0000"/>
              </a:solidFill>
              <a:latin typeface="ＭＳ Ｐ明朝"/>
              <a:ea typeface="ＭＳ Ｐ明朝"/>
              <a:cs typeface="ＭＳ Ｐ明朝"/>
            </a:rPr>
            <a:t>管理者・計画作成担当者と兼務の場合は、兼務している職種それぞれの行に記入してください。</a:t>
          </a:r>
        </a:p>
      </xdr:txBody>
    </xdr:sp>
    <xdr:clientData/>
  </xdr:twoCellAnchor>
  <xdr:twoCellAnchor>
    <xdr:from>
      <xdr:col>36</xdr:col>
      <xdr:colOff>638175</xdr:colOff>
      <xdr:row>16</xdr:row>
      <xdr:rowOff>190500</xdr:rowOff>
    </xdr:from>
    <xdr:to>
      <xdr:col>38</xdr:col>
      <xdr:colOff>57150</xdr:colOff>
      <xdr:row>18</xdr:row>
      <xdr:rowOff>190500</xdr:rowOff>
    </xdr:to>
    <xdr:sp>
      <xdr:nvSpPr>
        <xdr:cNvPr id="3" name="Text Box 6"/>
        <xdr:cNvSpPr txBox="1">
          <a:spLocks noChangeArrowheads="1"/>
        </xdr:cNvSpPr>
      </xdr:nvSpPr>
      <xdr:spPr>
        <a:xfrm>
          <a:off x="8162925" y="4362450"/>
          <a:ext cx="5276850" cy="590550"/>
        </a:xfrm>
        <a:prstGeom prst="rect">
          <a:avLst/>
        </a:prstGeom>
        <a:solidFill>
          <a:srgbClr val="FFFFFF"/>
        </a:solidFill>
        <a:ln w="317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FF0000"/>
              </a:solidFill>
              <a:latin typeface="ＭＳ Ｐ明朝"/>
              <a:ea typeface="ＭＳ Ｐ明朝"/>
              <a:cs typeface="ＭＳ Ｐ明朝"/>
            </a:rPr>
            <a:t>　常勤換算計算式：</a:t>
          </a:r>
          <a:r>
            <a:rPr lang="en-US" cap="none" sz="1200" b="0" i="0" u="none" baseline="0">
              <a:solidFill>
                <a:srgbClr val="FF0000"/>
              </a:solidFill>
              <a:latin typeface="ＭＳ Ｐ明朝"/>
              <a:ea typeface="ＭＳ Ｐ明朝"/>
              <a:cs typeface="ＭＳ Ｐ明朝"/>
            </a:rPr>
            <a:t>
</a:t>
          </a:r>
          <a:r>
            <a:rPr lang="en-US" cap="none" sz="1200" b="0" i="0" u="none" baseline="0">
              <a:solidFill>
                <a:srgbClr val="FF0000"/>
              </a:solidFill>
              <a:latin typeface="ＭＳ Ｐ明朝"/>
              <a:ea typeface="ＭＳ Ｐ明朝"/>
              <a:cs typeface="ＭＳ Ｐ明朝"/>
            </a:rPr>
            <a:t>　介護従事者の夜勤を除く週の勤務時間の合計÷７（日）÷１日の勤務時間</a:t>
          </a:r>
        </a:p>
      </xdr:txBody>
    </xdr:sp>
    <xdr:clientData/>
  </xdr:twoCellAnchor>
  <xdr:twoCellAnchor>
    <xdr:from>
      <xdr:col>34</xdr:col>
      <xdr:colOff>447675</xdr:colOff>
      <xdr:row>16</xdr:row>
      <xdr:rowOff>0</xdr:rowOff>
    </xdr:from>
    <xdr:to>
      <xdr:col>36</xdr:col>
      <xdr:colOff>533400</xdr:colOff>
      <xdr:row>17</xdr:row>
      <xdr:rowOff>142875</xdr:rowOff>
    </xdr:to>
    <xdr:sp>
      <xdr:nvSpPr>
        <xdr:cNvPr id="4" name="Line 7"/>
        <xdr:cNvSpPr>
          <a:spLocks/>
        </xdr:cNvSpPr>
      </xdr:nvSpPr>
      <xdr:spPr>
        <a:xfrm flipH="1" flipV="1">
          <a:off x="7010400" y="4171950"/>
          <a:ext cx="104775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9</xdr:row>
      <xdr:rowOff>66675</xdr:rowOff>
    </xdr:from>
    <xdr:to>
      <xdr:col>1</xdr:col>
      <xdr:colOff>581025</xdr:colOff>
      <xdr:row>9</xdr:row>
      <xdr:rowOff>257175</xdr:rowOff>
    </xdr:to>
    <xdr:sp>
      <xdr:nvSpPr>
        <xdr:cNvPr id="1" name="Oval 5"/>
        <xdr:cNvSpPr>
          <a:spLocks/>
        </xdr:cNvSpPr>
      </xdr:nvSpPr>
      <xdr:spPr>
        <a:xfrm>
          <a:off x="1762125" y="2047875"/>
          <a:ext cx="190500" cy="190500"/>
        </a:xfrm>
        <a:prstGeom prst="ellipse">
          <a:avLst/>
        </a:prstGeom>
        <a:noFill/>
        <a:ln w="22225" cmpd="sng">
          <a:solidFill>
            <a:srgbClr val="00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180975</xdr:colOff>
      <xdr:row>11</xdr:row>
      <xdr:rowOff>66675</xdr:rowOff>
    </xdr:from>
    <xdr:to>
      <xdr:col>1</xdr:col>
      <xdr:colOff>381000</xdr:colOff>
      <xdr:row>11</xdr:row>
      <xdr:rowOff>276225</xdr:rowOff>
    </xdr:to>
    <xdr:sp>
      <xdr:nvSpPr>
        <xdr:cNvPr id="2" name="Oval 6"/>
        <xdr:cNvSpPr>
          <a:spLocks/>
        </xdr:cNvSpPr>
      </xdr:nvSpPr>
      <xdr:spPr>
        <a:xfrm>
          <a:off x="1552575" y="2638425"/>
          <a:ext cx="200025" cy="209550"/>
        </a:xfrm>
        <a:prstGeom prst="ellipse">
          <a:avLst/>
        </a:prstGeom>
        <a:noFill/>
        <a:ln w="22225" cmpd="sng">
          <a:solidFill>
            <a:srgbClr val="00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161925</xdr:colOff>
      <xdr:row>10</xdr:row>
      <xdr:rowOff>66675</xdr:rowOff>
    </xdr:from>
    <xdr:to>
      <xdr:col>1</xdr:col>
      <xdr:colOff>352425</xdr:colOff>
      <xdr:row>10</xdr:row>
      <xdr:rowOff>257175</xdr:rowOff>
    </xdr:to>
    <xdr:sp>
      <xdr:nvSpPr>
        <xdr:cNvPr id="3" name="Oval 7"/>
        <xdr:cNvSpPr>
          <a:spLocks/>
        </xdr:cNvSpPr>
      </xdr:nvSpPr>
      <xdr:spPr>
        <a:xfrm>
          <a:off x="1533525" y="2343150"/>
          <a:ext cx="190500" cy="190500"/>
        </a:xfrm>
        <a:prstGeom prst="ellipse">
          <a:avLst/>
        </a:prstGeom>
        <a:noFill/>
        <a:ln w="22225" cmpd="sng">
          <a:solidFill>
            <a:srgbClr val="00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180975</xdr:colOff>
      <xdr:row>12</xdr:row>
      <xdr:rowOff>66675</xdr:rowOff>
    </xdr:from>
    <xdr:to>
      <xdr:col>1</xdr:col>
      <xdr:colOff>381000</xdr:colOff>
      <xdr:row>12</xdr:row>
      <xdr:rowOff>276225</xdr:rowOff>
    </xdr:to>
    <xdr:sp>
      <xdr:nvSpPr>
        <xdr:cNvPr id="4" name="Oval 8"/>
        <xdr:cNvSpPr>
          <a:spLocks/>
        </xdr:cNvSpPr>
      </xdr:nvSpPr>
      <xdr:spPr>
        <a:xfrm>
          <a:off x="1552575" y="2933700"/>
          <a:ext cx="200025" cy="209550"/>
        </a:xfrm>
        <a:prstGeom prst="ellipse">
          <a:avLst/>
        </a:prstGeom>
        <a:noFill/>
        <a:ln w="22225" cmpd="sng">
          <a:solidFill>
            <a:srgbClr val="00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180975</xdr:colOff>
      <xdr:row>13</xdr:row>
      <xdr:rowOff>66675</xdr:rowOff>
    </xdr:from>
    <xdr:to>
      <xdr:col>1</xdr:col>
      <xdr:colOff>381000</xdr:colOff>
      <xdr:row>13</xdr:row>
      <xdr:rowOff>276225</xdr:rowOff>
    </xdr:to>
    <xdr:sp>
      <xdr:nvSpPr>
        <xdr:cNvPr id="5" name="Oval 9"/>
        <xdr:cNvSpPr>
          <a:spLocks/>
        </xdr:cNvSpPr>
      </xdr:nvSpPr>
      <xdr:spPr>
        <a:xfrm>
          <a:off x="1552575" y="3228975"/>
          <a:ext cx="200025" cy="209550"/>
        </a:xfrm>
        <a:prstGeom prst="ellipse">
          <a:avLst/>
        </a:prstGeom>
        <a:noFill/>
        <a:ln w="22225" cmpd="sng">
          <a:solidFill>
            <a:srgbClr val="00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36</xdr:col>
      <xdr:colOff>2628900</xdr:colOff>
      <xdr:row>12</xdr:row>
      <xdr:rowOff>28575</xdr:rowOff>
    </xdr:from>
    <xdr:to>
      <xdr:col>36</xdr:col>
      <xdr:colOff>3038475</xdr:colOff>
      <xdr:row>12</xdr:row>
      <xdr:rowOff>257175</xdr:rowOff>
    </xdr:to>
    <xdr:sp>
      <xdr:nvSpPr>
        <xdr:cNvPr id="6" name="Oval 11"/>
        <xdr:cNvSpPr>
          <a:spLocks/>
        </xdr:cNvSpPr>
      </xdr:nvSpPr>
      <xdr:spPr>
        <a:xfrm>
          <a:off x="10153650" y="2895600"/>
          <a:ext cx="409575" cy="228600"/>
        </a:xfrm>
        <a:prstGeom prst="ellipse">
          <a:avLst/>
        </a:prstGeom>
        <a:noFill/>
        <a:ln w="22225" cmpd="sng">
          <a:solidFill>
            <a:srgbClr val="00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180975</xdr:colOff>
      <xdr:row>14</xdr:row>
      <xdr:rowOff>66675</xdr:rowOff>
    </xdr:from>
    <xdr:to>
      <xdr:col>1</xdr:col>
      <xdr:colOff>381000</xdr:colOff>
      <xdr:row>14</xdr:row>
      <xdr:rowOff>276225</xdr:rowOff>
    </xdr:to>
    <xdr:sp>
      <xdr:nvSpPr>
        <xdr:cNvPr id="7" name="Oval 12"/>
        <xdr:cNvSpPr>
          <a:spLocks/>
        </xdr:cNvSpPr>
      </xdr:nvSpPr>
      <xdr:spPr>
        <a:xfrm>
          <a:off x="1552575" y="3524250"/>
          <a:ext cx="200025" cy="209550"/>
        </a:xfrm>
        <a:prstGeom prst="ellipse">
          <a:avLst/>
        </a:prstGeom>
        <a:noFill/>
        <a:ln w="22225" cmpd="sng">
          <a:solidFill>
            <a:srgbClr val="00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180975</xdr:colOff>
      <xdr:row>15</xdr:row>
      <xdr:rowOff>66675</xdr:rowOff>
    </xdr:from>
    <xdr:to>
      <xdr:col>1</xdr:col>
      <xdr:colOff>381000</xdr:colOff>
      <xdr:row>15</xdr:row>
      <xdr:rowOff>276225</xdr:rowOff>
    </xdr:to>
    <xdr:sp>
      <xdr:nvSpPr>
        <xdr:cNvPr id="8" name="Oval 13"/>
        <xdr:cNvSpPr>
          <a:spLocks/>
        </xdr:cNvSpPr>
      </xdr:nvSpPr>
      <xdr:spPr>
        <a:xfrm>
          <a:off x="1552575" y="3819525"/>
          <a:ext cx="200025" cy="209550"/>
        </a:xfrm>
        <a:prstGeom prst="ellipse">
          <a:avLst/>
        </a:prstGeom>
        <a:noFill/>
        <a:ln w="22225" cmpd="sng">
          <a:solidFill>
            <a:srgbClr val="00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180975</xdr:colOff>
      <xdr:row>16</xdr:row>
      <xdr:rowOff>66675</xdr:rowOff>
    </xdr:from>
    <xdr:to>
      <xdr:col>1</xdr:col>
      <xdr:colOff>381000</xdr:colOff>
      <xdr:row>16</xdr:row>
      <xdr:rowOff>276225</xdr:rowOff>
    </xdr:to>
    <xdr:sp>
      <xdr:nvSpPr>
        <xdr:cNvPr id="9" name="Oval 14"/>
        <xdr:cNvSpPr>
          <a:spLocks/>
        </xdr:cNvSpPr>
      </xdr:nvSpPr>
      <xdr:spPr>
        <a:xfrm>
          <a:off x="1552575" y="4114800"/>
          <a:ext cx="200025" cy="209550"/>
        </a:xfrm>
        <a:prstGeom prst="ellipse">
          <a:avLst/>
        </a:prstGeom>
        <a:noFill/>
        <a:ln w="22225" cmpd="sng">
          <a:solidFill>
            <a:srgbClr val="00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161925</xdr:colOff>
      <xdr:row>17</xdr:row>
      <xdr:rowOff>66675</xdr:rowOff>
    </xdr:from>
    <xdr:to>
      <xdr:col>1</xdr:col>
      <xdr:colOff>361950</xdr:colOff>
      <xdr:row>17</xdr:row>
      <xdr:rowOff>276225</xdr:rowOff>
    </xdr:to>
    <xdr:sp>
      <xdr:nvSpPr>
        <xdr:cNvPr id="10" name="Oval 15"/>
        <xdr:cNvSpPr>
          <a:spLocks/>
        </xdr:cNvSpPr>
      </xdr:nvSpPr>
      <xdr:spPr>
        <a:xfrm>
          <a:off x="1533525" y="4410075"/>
          <a:ext cx="200025" cy="209550"/>
        </a:xfrm>
        <a:prstGeom prst="ellipse">
          <a:avLst/>
        </a:prstGeom>
        <a:noFill/>
        <a:ln w="22225" cmpd="sng">
          <a:solidFill>
            <a:srgbClr val="00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161925</xdr:colOff>
      <xdr:row>21</xdr:row>
      <xdr:rowOff>66675</xdr:rowOff>
    </xdr:from>
    <xdr:to>
      <xdr:col>1</xdr:col>
      <xdr:colOff>361950</xdr:colOff>
      <xdr:row>21</xdr:row>
      <xdr:rowOff>276225</xdr:rowOff>
    </xdr:to>
    <xdr:sp>
      <xdr:nvSpPr>
        <xdr:cNvPr id="11" name="Oval 16"/>
        <xdr:cNvSpPr>
          <a:spLocks/>
        </xdr:cNvSpPr>
      </xdr:nvSpPr>
      <xdr:spPr>
        <a:xfrm>
          <a:off x="1533525" y="5591175"/>
          <a:ext cx="200025" cy="209550"/>
        </a:xfrm>
        <a:prstGeom prst="ellipse">
          <a:avLst/>
        </a:prstGeom>
        <a:noFill/>
        <a:ln w="22225" cmpd="sng">
          <a:solidFill>
            <a:srgbClr val="00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161925</xdr:colOff>
      <xdr:row>22</xdr:row>
      <xdr:rowOff>66675</xdr:rowOff>
    </xdr:from>
    <xdr:to>
      <xdr:col>1</xdr:col>
      <xdr:colOff>361950</xdr:colOff>
      <xdr:row>22</xdr:row>
      <xdr:rowOff>276225</xdr:rowOff>
    </xdr:to>
    <xdr:sp>
      <xdr:nvSpPr>
        <xdr:cNvPr id="12" name="Oval 17"/>
        <xdr:cNvSpPr>
          <a:spLocks/>
        </xdr:cNvSpPr>
      </xdr:nvSpPr>
      <xdr:spPr>
        <a:xfrm>
          <a:off x="1533525" y="5886450"/>
          <a:ext cx="200025" cy="209550"/>
        </a:xfrm>
        <a:prstGeom prst="ellipse">
          <a:avLst/>
        </a:prstGeom>
        <a:noFill/>
        <a:ln w="22225" cmpd="sng">
          <a:solidFill>
            <a:srgbClr val="00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161925</xdr:colOff>
      <xdr:row>18</xdr:row>
      <xdr:rowOff>66675</xdr:rowOff>
    </xdr:from>
    <xdr:to>
      <xdr:col>1</xdr:col>
      <xdr:colOff>361950</xdr:colOff>
      <xdr:row>18</xdr:row>
      <xdr:rowOff>276225</xdr:rowOff>
    </xdr:to>
    <xdr:sp>
      <xdr:nvSpPr>
        <xdr:cNvPr id="13" name="Oval 18"/>
        <xdr:cNvSpPr>
          <a:spLocks/>
        </xdr:cNvSpPr>
      </xdr:nvSpPr>
      <xdr:spPr>
        <a:xfrm>
          <a:off x="1533525" y="4705350"/>
          <a:ext cx="200025" cy="209550"/>
        </a:xfrm>
        <a:prstGeom prst="ellipse">
          <a:avLst/>
        </a:prstGeom>
        <a:noFill/>
        <a:ln w="22225" cmpd="sng">
          <a:solidFill>
            <a:srgbClr val="00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161925</xdr:colOff>
      <xdr:row>19</xdr:row>
      <xdr:rowOff>66675</xdr:rowOff>
    </xdr:from>
    <xdr:to>
      <xdr:col>1</xdr:col>
      <xdr:colOff>361950</xdr:colOff>
      <xdr:row>19</xdr:row>
      <xdr:rowOff>276225</xdr:rowOff>
    </xdr:to>
    <xdr:sp>
      <xdr:nvSpPr>
        <xdr:cNvPr id="14" name="Oval 19"/>
        <xdr:cNvSpPr>
          <a:spLocks/>
        </xdr:cNvSpPr>
      </xdr:nvSpPr>
      <xdr:spPr>
        <a:xfrm>
          <a:off x="1533525" y="5000625"/>
          <a:ext cx="200025" cy="209550"/>
        </a:xfrm>
        <a:prstGeom prst="ellipse">
          <a:avLst/>
        </a:prstGeom>
        <a:noFill/>
        <a:ln w="22225" cmpd="sng">
          <a:solidFill>
            <a:srgbClr val="00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161925</xdr:colOff>
      <xdr:row>23</xdr:row>
      <xdr:rowOff>66675</xdr:rowOff>
    </xdr:from>
    <xdr:to>
      <xdr:col>1</xdr:col>
      <xdr:colOff>361950</xdr:colOff>
      <xdr:row>23</xdr:row>
      <xdr:rowOff>276225</xdr:rowOff>
    </xdr:to>
    <xdr:sp>
      <xdr:nvSpPr>
        <xdr:cNvPr id="15" name="Oval 20"/>
        <xdr:cNvSpPr>
          <a:spLocks/>
        </xdr:cNvSpPr>
      </xdr:nvSpPr>
      <xdr:spPr>
        <a:xfrm>
          <a:off x="1533525" y="6181725"/>
          <a:ext cx="200025" cy="209550"/>
        </a:xfrm>
        <a:prstGeom prst="ellipse">
          <a:avLst/>
        </a:prstGeom>
        <a:noFill/>
        <a:ln w="22225" cmpd="sng">
          <a:solidFill>
            <a:srgbClr val="00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2333625</xdr:colOff>
      <xdr:row>10</xdr:row>
      <xdr:rowOff>66675</xdr:rowOff>
    </xdr:from>
    <xdr:to>
      <xdr:col>37</xdr:col>
      <xdr:colOff>2790825</xdr:colOff>
      <xdr:row>11</xdr:row>
      <xdr:rowOff>9525</xdr:rowOff>
    </xdr:to>
    <xdr:sp>
      <xdr:nvSpPr>
        <xdr:cNvPr id="1" name="Oval 37"/>
        <xdr:cNvSpPr>
          <a:spLocks/>
        </xdr:cNvSpPr>
      </xdr:nvSpPr>
      <xdr:spPr>
        <a:xfrm>
          <a:off x="20116800" y="2343150"/>
          <a:ext cx="457200" cy="238125"/>
        </a:xfrm>
        <a:prstGeom prst="ellipse">
          <a:avLst/>
        </a:prstGeom>
        <a:noFill/>
        <a:ln w="22225" cmpd="sng">
          <a:solidFill>
            <a:srgbClr val="00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37</xdr:col>
      <xdr:colOff>1828800</xdr:colOff>
      <xdr:row>12</xdr:row>
      <xdr:rowOff>38100</xdr:rowOff>
    </xdr:from>
    <xdr:to>
      <xdr:col>37</xdr:col>
      <xdr:colOff>2343150</xdr:colOff>
      <xdr:row>12</xdr:row>
      <xdr:rowOff>257175</xdr:rowOff>
    </xdr:to>
    <xdr:sp>
      <xdr:nvSpPr>
        <xdr:cNvPr id="2" name="Oval 38"/>
        <xdr:cNvSpPr>
          <a:spLocks/>
        </xdr:cNvSpPr>
      </xdr:nvSpPr>
      <xdr:spPr>
        <a:xfrm>
          <a:off x="19611975" y="2905125"/>
          <a:ext cx="514350" cy="219075"/>
        </a:xfrm>
        <a:prstGeom prst="ellipse">
          <a:avLst/>
        </a:prstGeom>
        <a:noFill/>
        <a:ln w="22225" cmpd="sng">
          <a:solidFill>
            <a:srgbClr val="00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37</xdr:col>
      <xdr:colOff>3733800</xdr:colOff>
      <xdr:row>18</xdr:row>
      <xdr:rowOff>66675</xdr:rowOff>
    </xdr:from>
    <xdr:to>
      <xdr:col>37</xdr:col>
      <xdr:colOff>4695825</xdr:colOff>
      <xdr:row>18</xdr:row>
      <xdr:rowOff>276225</xdr:rowOff>
    </xdr:to>
    <xdr:sp>
      <xdr:nvSpPr>
        <xdr:cNvPr id="3" name="Oval 39"/>
        <xdr:cNvSpPr>
          <a:spLocks/>
        </xdr:cNvSpPr>
      </xdr:nvSpPr>
      <xdr:spPr>
        <a:xfrm>
          <a:off x="21516975" y="4705350"/>
          <a:ext cx="962025" cy="209550"/>
        </a:xfrm>
        <a:prstGeom prst="ellipse">
          <a:avLst/>
        </a:prstGeom>
        <a:noFill/>
        <a:ln w="22225" cmpd="sng">
          <a:solidFill>
            <a:srgbClr val="00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37</xdr:col>
      <xdr:colOff>2047875</xdr:colOff>
      <xdr:row>19</xdr:row>
      <xdr:rowOff>47625</xdr:rowOff>
    </xdr:from>
    <xdr:to>
      <xdr:col>37</xdr:col>
      <xdr:colOff>2581275</xdr:colOff>
      <xdr:row>19</xdr:row>
      <xdr:rowOff>257175</xdr:rowOff>
    </xdr:to>
    <xdr:sp>
      <xdr:nvSpPr>
        <xdr:cNvPr id="4" name="Oval 40"/>
        <xdr:cNvSpPr>
          <a:spLocks/>
        </xdr:cNvSpPr>
      </xdr:nvSpPr>
      <xdr:spPr>
        <a:xfrm>
          <a:off x="19831050" y="4981575"/>
          <a:ext cx="533400" cy="209550"/>
        </a:xfrm>
        <a:prstGeom prst="ellipse">
          <a:avLst/>
        </a:prstGeom>
        <a:noFill/>
        <a:ln w="22225" cmpd="sng">
          <a:solidFill>
            <a:srgbClr val="00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37</xdr:col>
      <xdr:colOff>3076575</xdr:colOff>
      <xdr:row>20</xdr:row>
      <xdr:rowOff>104775</xdr:rowOff>
    </xdr:from>
    <xdr:to>
      <xdr:col>37</xdr:col>
      <xdr:colOff>3762375</xdr:colOff>
      <xdr:row>21</xdr:row>
      <xdr:rowOff>66675</xdr:rowOff>
    </xdr:to>
    <xdr:sp>
      <xdr:nvSpPr>
        <xdr:cNvPr id="5" name="Oval 41"/>
        <xdr:cNvSpPr>
          <a:spLocks/>
        </xdr:cNvSpPr>
      </xdr:nvSpPr>
      <xdr:spPr>
        <a:xfrm>
          <a:off x="20859750" y="5334000"/>
          <a:ext cx="685800" cy="257175"/>
        </a:xfrm>
        <a:prstGeom prst="ellipse">
          <a:avLst/>
        </a:prstGeom>
        <a:noFill/>
        <a:ln w="22225" cmpd="sng">
          <a:solidFill>
            <a:srgbClr val="00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15</xdr:col>
      <xdr:colOff>333375</xdr:colOff>
      <xdr:row>31</xdr:row>
      <xdr:rowOff>161925</xdr:rowOff>
    </xdr:from>
    <xdr:to>
      <xdr:col>22</xdr:col>
      <xdr:colOff>47625</xdr:colOff>
      <xdr:row>36</xdr:row>
      <xdr:rowOff>228600</xdr:rowOff>
    </xdr:to>
    <xdr:sp>
      <xdr:nvSpPr>
        <xdr:cNvPr id="6" name="AutoShape 43"/>
        <xdr:cNvSpPr>
          <a:spLocks/>
        </xdr:cNvSpPr>
      </xdr:nvSpPr>
      <xdr:spPr>
        <a:xfrm>
          <a:off x="6838950" y="8239125"/>
          <a:ext cx="2819400" cy="1247775"/>
        </a:xfrm>
        <a:prstGeom prst="wedgeRoundRectCallout">
          <a:avLst>
            <a:gd name="adj1" fmla="val -70087"/>
            <a:gd name="adj2" fmla="val -13510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【１日目】</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１</a:t>
          </a:r>
          <a:r>
            <a:rPr lang="en-US" cap="none" sz="1000" b="0" i="0" u="none" baseline="0">
              <a:solidFill>
                <a:srgbClr val="000000"/>
              </a:solidFill>
              <a:latin typeface="ＭＳ Ｐ明朝"/>
              <a:ea typeface="ＭＳ Ｐ明朝"/>
              <a:cs typeface="ＭＳ Ｐ明朝"/>
            </a:rPr>
            <a:t>5</a:t>
          </a:r>
          <a:r>
            <a:rPr lang="en-US" cap="none" sz="1000" b="0" i="0" u="none" baseline="0">
              <a:solidFill>
                <a:srgbClr val="000000"/>
              </a:solidFill>
              <a:latin typeface="ＭＳ Ｐ明朝"/>
              <a:ea typeface="ＭＳ Ｐ明朝"/>
              <a:cs typeface="ＭＳ Ｐ明朝"/>
            </a:rPr>
            <a:t>：００～２</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：００（日中</a:t>
          </a:r>
          <a:r>
            <a:rPr lang="en-US" cap="none" sz="1000" b="0" i="0" u="none" baseline="0">
              <a:solidFill>
                <a:srgbClr val="000000"/>
              </a:solidFill>
              <a:latin typeface="ＭＳ Ｐ明朝"/>
              <a:ea typeface="ＭＳ Ｐ明朝"/>
              <a:cs typeface="ＭＳ Ｐ明朝"/>
            </a:rPr>
            <a:t>6</a:t>
          </a:r>
          <a:r>
            <a:rPr lang="en-US" cap="none" sz="1000" b="0" i="0" u="none" baseline="0">
              <a:solidFill>
                <a:srgbClr val="000000"/>
              </a:solidFill>
              <a:latin typeface="ＭＳ Ｐ明朝"/>
              <a:ea typeface="ＭＳ Ｐ明朝"/>
              <a:cs typeface="ＭＳ Ｐ明朝"/>
            </a:rPr>
            <a:t>時間）</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２</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：００～２４：００</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１時間休憩）（夜間２時間）</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【２日目】</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０：００～</a:t>
          </a:r>
          <a:r>
            <a:rPr lang="en-US" cap="none" sz="1000" b="0" i="0" u="none" baseline="0">
              <a:solidFill>
                <a:srgbClr val="000000"/>
              </a:solidFill>
              <a:latin typeface="ＭＳ Ｐ明朝"/>
              <a:ea typeface="ＭＳ Ｐ明朝"/>
              <a:cs typeface="ＭＳ Ｐ明朝"/>
            </a:rPr>
            <a:t>6</a:t>
          </a:r>
          <a:r>
            <a:rPr lang="en-US" cap="none" sz="1000" b="0" i="0" u="none" baseline="0">
              <a:solidFill>
                <a:srgbClr val="000000"/>
              </a:solidFill>
              <a:latin typeface="ＭＳ Ｐ明朝"/>
              <a:ea typeface="ＭＳ Ｐ明朝"/>
              <a:cs typeface="ＭＳ Ｐ明朝"/>
            </a:rPr>
            <a:t>：００（</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時間休憩）（夜間５時間）</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6</a:t>
          </a:r>
          <a:r>
            <a:rPr lang="en-US" cap="none" sz="1000" b="0" i="0" u="none" baseline="0">
              <a:solidFill>
                <a:srgbClr val="000000"/>
              </a:solidFill>
              <a:latin typeface="ＭＳ Ｐ明朝"/>
              <a:ea typeface="ＭＳ Ｐ明朝"/>
              <a:cs typeface="ＭＳ Ｐ明朝"/>
            </a:rPr>
            <a:t>：００～</a:t>
          </a:r>
          <a:r>
            <a:rPr lang="en-US" cap="none" sz="1000" b="0" i="0" u="none" baseline="0">
              <a:solidFill>
                <a:srgbClr val="000000"/>
              </a:solidFill>
              <a:latin typeface="ＭＳ Ｐ明朝"/>
              <a:ea typeface="ＭＳ Ｐ明朝"/>
              <a:cs typeface="ＭＳ Ｐ明朝"/>
            </a:rPr>
            <a:t>9</a:t>
          </a:r>
          <a:r>
            <a:rPr lang="en-US" cap="none" sz="1000" b="0" i="0" u="none" baseline="0">
              <a:solidFill>
                <a:srgbClr val="000000"/>
              </a:solidFill>
              <a:latin typeface="ＭＳ Ｐ明朝"/>
              <a:ea typeface="ＭＳ Ｐ明朝"/>
              <a:cs typeface="ＭＳ Ｐ明朝"/>
            </a:rPr>
            <a:t>：００（日中３時間）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2"/>
    <pageSetUpPr fitToPage="1"/>
  </sheetPr>
  <dimension ref="A1:AN34"/>
  <sheetViews>
    <sheetView tabSelected="1" view="pageBreakPreview" zoomScale="75" zoomScaleNormal="75" zoomScaleSheetLayoutView="75" zoomScalePageLayoutView="0" workbookViewId="0" topLeftCell="A1">
      <selection activeCell="A1" sqref="A1"/>
    </sheetView>
  </sheetViews>
  <sheetFormatPr defaultColWidth="9.140625" defaultRowHeight="12"/>
  <cols>
    <col min="1" max="1" width="20.57421875" style="0" customWidth="1"/>
    <col min="2" max="2" width="17.28125" style="0" customWidth="1"/>
    <col min="3" max="3" width="11.8515625" style="0" customWidth="1"/>
    <col min="4" max="4" width="20.7109375" style="0" customWidth="1"/>
    <col min="5" max="5" width="5.140625" style="0" customWidth="1"/>
    <col min="6" max="12" width="3.57421875" style="0" customWidth="1"/>
    <col min="13" max="33" width="3.28125" style="0" hidden="1" customWidth="1"/>
    <col min="34" max="34" width="7.8515625" style="0" hidden="1" customWidth="1"/>
    <col min="35" max="36" width="9.7109375" style="0" customWidth="1"/>
    <col min="37" max="37" width="4.7109375" style="0" customWidth="1"/>
    <col min="38" max="38" width="84.00390625" style="0" customWidth="1"/>
    <col min="39" max="39" width="3.8515625" style="0" customWidth="1"/>
    <col min="40" max="40" width="1.8515625" style="0" customWidth="1"/>
  </cols>
  <sheetData>
    <row r="1" spans="1:38" ht="15.75" customHeight="1">
      <c r="A1" s="16" t="s">
        <v>13</v>
      </c>
      <c r="AL1" s="68" t="s">
        <v>109</v>
      </c>
    </row>
    <row r="2" spans="1:38" ht="28.5" customHeight="1">
      <c r="A2" s="1" t="s">
        <v>36</v>
      </c>
      <c r="B2" s="2"/>
      <c r="C2" s="2"/>
      <c r="D2" s="2"/>
      <c r="E2" s="55" t="s">
        <v>396</v>
      </c>
      <c r="F2" s="2"/>
      <c r="G2" s="55" t="s">
        <v>211</v>
      </c>
      <c r="H2" s="2"/>
      <c r="I2" s="557"/>
      <c r="J2" s="557"/>
      <c r="K2" s="71" t="s">
        <v>54</v>
      </c>
      <c r="L2" s="70"/>
      <c r="M2" s="72"/>
      <c r="N2" s="72"/>
      <c r="O2" s="73"/>
      <c r="P2" s="72"/>
      <c r="Q2" s="70"/>
      <c r="R2" s="70"/>
      <c r="S2" s="70"/>
      <c r="T2" s="69"/>
      <c r="U2" s="69"/>
      <c r="V2" s="69"/>
      <c r="W2" s="69"/>
      <c r="X2" s="1"/>
      <c r="Y2" s="69"/>
      <c r="Z2" s="69"/>
      <c r="AA2" s="69"/>
      <c r="AB2" s="69"/>
      <c r="AC2" s="69"/>
      <c r="AD2" s="69"/>
      <c r="AE2" s="69"/>
      <c r="AF2" s="69"/>
      <c r="AG2" s="69"/>
      <c r="AH2" s="69"/>
      <c r="AI2" s="69"/>
      <c r="AJ2" s="56"/>
      <c r="AK2" s="2"/>
      <c r="AL2" s="2"/>
    </row>
    <row r="3" spans="1:38" ht="18.75" customHeight="1">
      <c r="A3" s="1" t="s">
        <v>37</v>
      </c>
      <c r="B3" s="62" t="s">
        <v>38</v>
      </c>
      <c r="C3" s="558"/>
      <c r="D3" s="559"/>
      <c r="E3" s="559"/>
      <c r="F3" s="559"/>
      <c r="G3" s="559"/>
      <c r="H3" s="559"/>
      <c r="I3" s="559"/>
      <c r="J3" s="559"/>
      <c r="K3" s="560"/>
      <c r="L3" s="3"/>
      <c r="M3" s="3"/>
      <c r="N3" s="3"/>
      <c r="O3" s="3"/>
      <c r="P3" s="3"/>
      <c r="S3" s="4"/>
      <c r="T3" s="2"/>
      <c r="U3" s="2"/>
      <c r="V3" s="2"/>
      <c r="W3" s="2"/>
      <c r="X3" s="4"/>
      <c r="Y3" s="2"/>
      <c r="Z3" s="2"/>
      <c r="AA3" s="2"/>
      <c r="AB3" s="2"/>
      <c r="AC3" s="2"/>
      <c r="AD3" s="2"/>
      <c r="AE3" s="2"/>
      <c r="AF3" s="2"/>
      <c r="AG3" s="2"/>
      <c r="AH3" s="2"/>
      <c r="AI3" s="55" t="s">
        <v>39</v>
      </c>
      <c r="AJ3" s="2"/>
      <c r="AK3" s="55" t="s">
        <v>131</v>
      </c>
      <c r="AL3" s="2"/>
    </row>
    <row r="4" spans="1:39" s="7" customFormat="1" ht="18.75" customHeight="1">
      <c r="A4" s="1" t="s">
        <v>40</v>
      </c>
      <c r="B4" s="57" t="s">
        <v>32</v>
      </c>
      <c r="C4" s="135"/>
      <c r="D4" s="58"/>
      <c r="E4" s="568" t="s">
        <v>41</v>
      </c>
      <c r="F4" s="569"/>
      <c r="G4" s="572"/>
      <c r="H4" s="573"/>
      <c r="I4" s="65" t="s">
        <v>42</v>
      </c>
      <c r="J4" s="64"/>
      <c r="K4" s="66"/>
      <c r="M4" s="8"/>
      <c r="N4" s="8"/>
      <c r="P4" s="8"/>
      <c r="T4" s="1"/>
      <c r="U4" s="1"/>
      <c r="V4" s="1"/>
      <c r="W4" s="1"/>
      <c r="X4" s="1"/>
      <c r="Y4" s="1"/>
      <c r="Z4" s="1"/>
      <c r="AA4" s="1"/>
      <c r="AB4" s="1"/>
      <c r="AC4" s="1"/>
      <c r="AD4" s="1"/>
      <c r="AE4" s="1"/>
      <c r="AF4" s="1"/>
      <c r="AG4" s="1"/>
      <c r="AH4" s="1"/>
      <c r="AJ4" s="1"/>
      <c r="AK4" s="45"/>
      <c r="AL4" s="45"/>
      <c r="AM4" s="45"/>
    </row>
    <row r="5" spans="2:39" ht="18.75" customHeight="1">
      <c r="B5" s="59" t="s">
        <v>43</v>
      </c>
      <c r="C5" s="136"/>
      <c r="D5" s="60"/>
      <c r="E5" s="570" t="s">
        <v>33</v>
      </c>
      <c r="F5" s="571"/>
      <c r="G5" s="572"/>
      <c r="H5" s="573"/>
      <c r="I5" s="63" t="s">
        <v>44</v>
      </c>
      <c r="J5" s="60"/>
      <c r="K5" s="61"/>
      <c r="L5" s="3"/>
      <c r="M5" s="3"/>
      <c r="N5" s="3"/>
      <c r="O5" s="3"/>
      <c r="P5" s="3"/>
      <c r="S5" s="4"/>
      <c r="T5" s="2"/>
      <c r="U5" s="2"/>
      <c r="V5" s="2"/>
      <c r="W5" s="2"/>
      <c r="X5" s="4"/>
      <c r="Y5" s="2"/>
      <c r="Z5" s="2"/>
      <c r="AA5" s="2"/>
      <c r="AB5" s="2"/>
      <c r="AC5" s="2"/>
      <c r="AD5" s="2"/>
      <c r="AE5" s="2"/>
      <c r="AF5" s="2"/>
      <c r="AG5" s="2"/>
      <c r="AH5" s="2"/>
      <c r="AI5" s="67" t="s">
        <v>53</v>
      </c>
      <c r="AJ5" s="2"/>
      <c r="AK5" s="45"/>
      <c r="AL5" s="45"/>
      <c r="AM5" s="45"/>
    </row>
    <row r="6" spans="1:38" ht="10.5" customHeight="1" thickBot="1">
      <c r="A6" s="5"/>
      <c r="B6" s="6"/>
      <c r="C6" s="6"/>
      <c r="D6" s="2"/>
      <c r="E6" s="2"/>
      <c r="F6" s="2"/>
      <c r="G6" s="2"/>
      <c r="H6" s="2"/>
      <c r="I6" s="2"/>
      <c r="J6" s="3"/>
      <c r="K6" s="3"/>
      <c r="L6" s="3"/>
      <c r="M6" s="3"/>
      <c r="N6" s="3"/>
      <c r="O6" s="3"/>
      <c r="P6" s="3"/>
      <c r="S6" s="4"/>
      <c r="T6" s="2"/>
      <c r="U6" s="2"/>
      <c r="V6" s="2"/>
      <c r="W6" s="2"/>
      <c r="X6" s="4"/>
      <c r="Y6" s="2"/>
      <c r="Z6" s="2"/>
      <c r="AA6" s="2"/>
      <c r="AB6" s="2"/>
      <c r="AC6" s="2"/>
      <c r="AD6" s="2"/>
      <c r="AE6" s="2"/>
      <c r="AF6" s="2"/>
      <c r="AG6" s="2"/>
      <c r="AH6" s="2"/>
      <c r="AI6" s="2"/>
      <c r="AJ6" s="2"/>
      <c r="AK6" s="2"/>
      <c r="AL6" s="2"/>
    </row>
    <row r="7" spans="1:39" ht="18.75" customHeight="1">
      <c r="A7" s="9"/>
      <c r="B7" s="42" t="s">
        <v>45</v>
      </c>
      <c r="C7" s="561" t="s">
        <v>132</v>
      </c>
      <c r="D7" s="564"/>
      <c r="E7" s="565"/>
      <c r="F7" s="566" t="s">
        <v>21</v>
      </c>
      <c r="G7" s="566"/>
      <c r="H7" s="566"/>
      <c r="I7" s="566"/>
      <c r="J7" s="566"/>
      <c r="K7" s="566"/>
      <c r="L7" s="567"/>
      <c r="M7" s="10" t="s">
        <v>0</v>
      </c>
      <c r="N7" s="11"/>
      <c r="O7" s="11"/>
      <c r="P7" s="11"/>
      <c r="Q7" s="11"/>
      <c r="R7" s="11"/>
      <c r="S7" s="11"/>
      <c r="T7" s="10" t="s">
        <v>1</v>
      </c>
      <c r="U7" s="11"/>
      <c r="V7" s="11"/>
      <c r="W7" s="11"/>
      <c r="X7" s="11"/>
      <c r="Y7" s="11"/>
      <c r="Z7" s="11"/>
      <c r="AA7" s="10" t="s">
        <v>2</v>
      </c>
      <c r="AB7" s="11"/>
      <c r="AC7" s="11"/>
      <c r="AD7" s="11"/>
      <c r="AE7" s="11"/>
      <c r="AF7" s="11"/>
      <c r="AG7" s="11"/>
      <c r="AH7" s="13" t="s">
        <v>3</v>
      </c>
      <c r="AI7" s="19" t="s">
        <v>4</v>
      </c>
      <c r="AJ7" s="19" t="s">
        <v>5</v>
      </c>
      <c r="AK7" s="24"/>
      <c r="AL7" s="589" t="s">
        <v>46</v>
      </c>
      <c r="AM7" s="590"/>
    </row>
    <row r="8" spans="1:39" ht="18" customHeight="1">
      <c r="A8" s="18" t="s">
        <v>6</v>
      </c>
      <c r="B8" s="43"/>
      <c r="C8" s="562"/>
      <c r="D8" s="74" t="s">
        <v>7</v>
      </c>
      <c r="E8" s="75" t="s">
        <v>19</v>
      </c>
      <c r="F8" s="83"/>
      <c r="G8" s="496"/>
      <c r="H8" s="496"/>
      <c r="I8" s="496"/>
      <c r="J8" s="496"/>
      <c r="K8" s="496"/>
      <c r="L8" s="85"/>
      <c r="M8" s="35">
        <v>8</v>
      </c>
      <c r="N8" s="77">
        <v>9</v>
      </c>
      <c r="O8" s="77">
        <v>10</v>
      </c>
      <c r="P8" s="77">
        <v>11</v>
      </c>
      <c r="Q8" s="77">
        <v>12</v>
      </c>
      <c r="R8" s="77">
        <v>13</v>
      </c>
      <c r="S8" s="77">
        <v>14</v>
      </c>
      <c r="T8" s="35">
        <v>15</v>
      </c>
      <c r="U8" s="77">
        <v>16</v>
      </c>
      <c r="V8" s="77">
        <v>17</v>
      </c>
      <c r="W8" s="77">
        <v>18</v>
      </c>
      <c r="X8" s="77">
        <v>19</v>
      </c>
      <c r="Y8" s="77">
        <v>20</v>
      </c>
      <c r="Z8" s="77">
        <v>21</v>
      </c>
      <c r="AA8" s="35">
        <v>22</v>
      </c>
      <c r="AB8" s="77">
        <v>23</v>
      </c>
      <c r="AC8" s="77">
        <v>24</v>
      </c>
      <c r="AD8" s="77">
        <v>25</v>
      </c>
      <c r="AE8" s="77">
        <v>26</v>
      </c>
      <c r="AF8" s="77">
        <v>27</v>
      </c>
      <c r="AG8" s="77">
        <v>28</v>
      </c>
      <c r="AH8" s="78"/>
      <c r="AI8" s="20" t="s">
        <v>8</v>
      </c>
      <c r="AJ8" s="20" t="s">
        <v>9</v>
      </c>
      <c r="AK8" s="23"/>
      <c r="AL8" s="591" t="s">
        <v>90</v>
      </c>
      <c r="AM8" s="592"/>
    </row>
    <row r="9" spans="1:39" ht="18" customHeight="1" thickBot="1">
      <c r="A9" s="79"/>
      <c r="B9" s="80" t="s">
        <v>18</v>
      </c>
      <c r="C9" s="563"/>
      <c r="D9" s="81"/>
      <c r="E9" s="76" t="s">
        <v>20</v>
      </c>
      <c r="F9" s="86"/>
      <c r="G9" s="497"/>
      <c r="H9" s="497"/>
      <c r="I9" s="497"/>
      <c r="J9" s="497"/>
      <c r="K9" s="497"/>
      <c r="L9" s="88"/>
      <c r="M9" s="32"/>
      <c r="N9" s="33"/>
      <c r="O9" s="33"/>
      <c r="P9" s="33"/>
      <c r="Q9" s="33"/>
      <c r="R9" s="33"/>
      <c r="S9" s="33"/>
      <c r="T9" s="32"/>
      <c r="U9" s="33"/>
      <c r="V9" s="33"/>
      <c r="W9" s="33"/>
      <c r="X9" s="33"/>
      <c r="Y9" s="33"/>
      <c r="Z9" s="33"/>
      <c r="AA9" s="32"/>
      <c r="AB9" s="33"/>
      <c r="AC9" s="33"/>
      <c r="AD9" s="33"/>
      <c r="AE9" s="33"/>
      <c r="AF9" s="33"/>
      <c r="AG9" s="33"/>
      <c r="AH9" s="82" t="s">
        <v>10</v>
      </c>
      <c r="AI9" s="21" t="s">
        <v>11</v>
      </c>
      <c r="AJ9" s="21" t="s">
        <v>12</v>
      </c>
      <c r="AK9" s="23"/>
      <c r="AL9" s="593"/>
      <c r="AM9" s="594"/>
    </row>
    <row r="10" spans="1:39" ht="23.25" customHeight="1" thickBot="1">
      <c r="A10" s="124" t="s">
        <v>97</v>
      </c>
      <c r="B10" s="117" t="s">
        <v>22</v>
      </c>
      <c r="C10" s="138" t="s">
        <v>114</v>
      </c>
      <c r="D10" s="574"/>
      <c r="E10" s="575"/>
      <c r="F10" s="499"/>
      <c r="G10" s="500"/>
      <c r="H10" s="500"/>
      <c r="I10" s="500"/>
      <c r="J10" s="500"/>
      <c r="K10" s="500"/>
      <c r="L10" s="501"/>
      <c r="M10" s="120"/>
      <c r="N10" s="121"/>
      <c r="O10" s="121"/>
      <c r="P10" s="121"/>
      <c r="Q10" s="121"/>
      <c r="R10" s="121"/>
      <c r="S10" s="121"/>
      <c r="T10" s="120"/>
      <c r="U10" s="121"/>
      <c r="V10" s="121"/>
      <c r="W10" s="121"/>
      <c r="X10" s="121"/>
      <c r="Y10" s="121"/>
      <c r="Z10" s="121"/>
      <c r="AA10" s="120"/>
      <c r="AB10" s="121"/>
      <c r="AC10" s="121"/>
      <c r="AD10" s="121"/>
      <c r="AE10" s="121"/>
      <c r="AF10" s="121"/>
      <c r="AG10" s="121"/>
      <c r="AH10" s="122"/>
      <c r="AI10" s="123">
        <f aca="true" t="shared" si="0" ref="AI10:AI24">IF(SUM(F10:AH10)=0,"",SUM(F10:AH10))</f>
      </c>
      <c r="AJ10" s="89"/>
      <c r="AK10" s="3"/>
      <c r="AL10" s="24" t="s">
        <v>105</v>
      </c>
      <c r="AM10" s="25"/>
    </row>
    <row r="11" spans="1:39" ht="23.25" customHeight="1">
      <c r="A11" s="125" t="s">
        <v>103</v>
      </c>
      <c r="B11" s="39" t="s">
        <v>22</v>
      </c>
      <c r="C11" s="115" t="s">
        <v>114</v>
      </c>
      <c r="D11" s="576"/>
      <c r="E11" s="566"/>
      <c r="F11" s="502"/>
      <c r="G11" s="205"/>
      <c r="H11" s="205"/>
      <c r="I11" s="205"/>
      <c r="J11" s="205"/>
      <c r="K11" s="205"/>
      <c r="L11" s="503"/>
      <c r="M11" s="26"/>
      <c r="N11" s="27"/>
      <c r="O11" s="27"/>
      <c r="P11" s="27"/>
      <c r="Q11" s="27"/>
      <c r="R11" s="27"/>
      <c r="S11" s="27"/>
      <c r="T11" s="26"/>
      <c r="U11" s="27"/>
      <c r="V11" s="27"/>
      <c r="W11" s="27"/>
      <c r="X11" s="27"/>
      <c r="Y11" s="27"/>
      <c r="Z11" s="27"/>
      <c r="AA11" s="26"/>
      <c r="AB11" s="27"/>
      <c r="AC11" s="27"/>
      <c r="AD11" s="27"/>
      <c r="AE11" s="27"/>
      <c r="AF11" s="27"/>
      <c r="AG11" s="27"/>
      <c r="AH11" s="28"/>
      <c r="AI11" s="36">
        <f t="shared" si="0"/>
      </c>
      <c r="AJ11" s="90"/>
      <c r="AK11" s="3"/>
      <c r="AL11" s="24" t="s">
        <v>106</v>
      </c>
      <c r="AM11" s="25"/>
    </row>
    <row r="12" spans="1:39" ht="23.25" customHeight="1" thickBot="1">
      <c r="A12" s="126"/>
      <c r="B12" s="41" t="s">
        <v>22</v>
      </c>
      <c r="C12" s="116" t="s">
        <v>114</v>
      </c>
      <c r="D12" s="577"/>
      <c r="E12" s="578"/>
      <c r="F12" s="504"/>
      <c r="G12" s="219"/>
      <c r="H12" s="219"/>
      <c r="I12" s="219"/>
      <c r="J12" s="219"/>
      <c r="K12" s="219"/>
      <c r="L12" s="505"/>
      <c r="M12" s="32"/>
      <c r="N12" s="33"/>
      <c r="O12" s="33"/>
      <c r="P12" s="33"/>
      <c r="Q12" s="33"/>
      <c r="R12" s="33"/>
      <c r="S12" s="33"/>
      <c r="T12" s="32"/>
      <c r="U12" s="33"/>
      <c r="V12" s="33"/>
      <c r="W12" s="33"/>
      <c r="X12" s="33"/>
      <c r="Y12" s="33"/>
      <c r="Z12" s="33"/>
      <c r="AA12" s="32"/>
      <c r="AB12" s="33"/>
      <c r="AC12" s="33"/>
      <c r="AD12" s="33"/>
      <c r="AE12" s="33"/>
      <c r="AF12" s="33"/>
      <c r="AG12" s="33"/>
      <c r="AH12" s="34"/>
      <c r="AI12" s="38">
        <f t="shared" si="0"/>
      </c>
      <c r="AJ12" s="90"/>
      <c r="AK12" s="3"/>
      <c r="AL12" s="24" t="s">
        <v>107</v>
      </c>
      <c r="AM12" s="25"/>
    </row>
    <row r="13" spans="1:39" ht="23.25" customHeight="1">
      <c r="A13" s="127" t="s">
        <v>104</v>
      </c>
      <c r="B13" s="106" t="s">
        <v>22</v>
      </c>
      <c r="C13" s="139" t="s">
        <v>114</v>
      </c>
      <c r="D13" s="579"/>
      <c r="E13" s="580"/>
      <c r="F13" s="502"/>
      <c r="G13" s="205"/>
      <c r="H13" s="205"/>
      <c r="I13" s="205"/>
      <c r="J13" s="205"/>
      <c r="K13" s="205"/>
      <c r="L13" s="503"/>
      <c r="M13" s="140"/>
      <c r="N13" s="141"/>
      <c r="O13" s="141"/>
      <c r="P13" s="141"/>
      <c r="Q13" s="141"/>
      <c r="R13" s="141"/>
      <c r="S13" s="141"/>
      <c r="T13" s="140"/>
      <c r="U13" s="141"/>
      <c r="V13" s="141"/>
      <c r="W13" s="141"/>
      <c r="X13" s="141"/>
      <c r="Y13" s="141"/>
      <c r="Z13" s="141"/>
      <c r="AA13" s="140"/>
      <c r="AB13" s="141"/>
      <c r="AC13" s="141"/>
      <c r="AD13" s="141"/>
      <c r="AE13" s="141"/>
      <c r="AF13" s="141"/>
      <c r="AG13" s="141"/>
      <c r="AH13" s="142"/>
      <c r="AI13" s="143"/>
      <c r="AJ13" s="90"/>
      <c r="AK13" s="3"/>
      <c r="AL13" s="24" t="s">
        <v>139</v>
      </c>
      <c r="AM13" s="25"/>
    </row>
    <row r="14" spans="1:39" ht="23.25" customHeight="1">
      <c r="A14" s="128"/>
      <c r="B14" s="40" t="s">
        <v>22</v>
      </c>
      <c r="C14" s="137" t="s">
        <v>114</v>
      </c>
      <c r="D14" s="581"/>
      <c r="E14" s="582"/>
      <c r="F14" s="506"/>
      <c r="G14" s="211"/>
      <c r="H14" s="211"/>
      <c r="I14" s="211"/>
      <c r="J14" s="211"/>
      <c r="K14" s="211"/>
      <c r="L14" s="507"/>
      <c r="M14" s="95"/>
      <c r="N14" s="96"/>
      <c r="O14" s="96"/>
      <c r="P14" s="96"/>
      <c r="Q14" s="96"/>
      <c r="R14" s="96"/>
      <c r="S14" s="96"/>
      <c r="T14" s="95"/>
      <c r="U14" s="96"/>
      <c r="V14" s="96"/>
      <c r="W14" s="96"/>
      <c r="X14" s="96"/>
      <c r="Y14" s="96"/>
      <c r="Z14" s="96"/>
      <c r="AA14" s="95"/>
      <c r="AB14" s="96"/>
      <c r="AC14" s="96"/>
      <c r="AD14" s="96"/>
      <c r="AE14" s="96"/>
      <c r="AF14" s="96"/>
      <c r="AG14" s="96"/>
      <c r="AH14" s="97"/>
      <c r="AI14" s="98"/>
      <c r="AJ14" s="90"/>
      <c r="AK14" s="3"/>
      <c r="AL14" s="133" t="s">
        <v>108</v>
      </c>
      <c r="AM14" s="25"/>
    </row>
    <row r="15" spans="1:39" ht="23.25" customHeight="1" thickBot="1">
      <c r="A15" s="128"/>
      <c r="B15" s="40" t="s">
        <v>22</v>
      </c>
      <c r="C15" s="137" t="s">
        <v>114</v>
      </c>
      <c r="D15" s="583"/>
      <c r="E15" s="584"/>
      <c r="F15" s="506"/>
      <c r="G15" s="211"/>
      <c r="H15" s="211"/>
      <c r="I15" s="211"/>
      <c r="J15" s="211"/>
      <c r="K15" s="211"/>
      <c r="L15" s="507"/>
      <c r="M15" s="29"/>
      <c r="N15" s="30"/>
      <c r="O15" s="30"/>
      <c r="P15" s="30"/>
      <c r="Q15" s="30"/>
      <c r="R15" s="30"/>
      <c r="S15" s="30"/>
      <c r="T15" s="29"/>
      <c r="U15" s="30"/>
      <c r="V15" s="30"/>
      <c r="W15" s="30"/>
      <c r="X15" s="30"/>
      <c r="Y15" s="30"/>
      <c r="Z15" s="30"/>
      <c r="AA15" s="29"/>
      <c r="AB15" s="30"/>
      <c r="AC15" s="30"/>
      <c r="AD15" s="30"/>
      <c r="AE15" s="30"/>
      <c r="AF15" s="30"/>
      <c r="AG15" s="30"/>
      <c r="AH15" s="31"/>
      <c r="AI15" s="37">
        <f t="shared" si="0"/>
      </c>
      <c r="AJ15" s="90"/>
      <c r="AK15" s="3"/>
      <c r="AL15" s="134" t="s">
        <v>140</v>
      </c>
      <c r="AM15" s="12"/>
    </row>
    <row r="16" spans="1:39" ht="23.25" customHeight="1">
      <c r="A16" s="128"/>
      <c r="B16" s="40" t="s">
        <v>22</v>
      </c>
      <c r="C16" s="137" t="s">
        <v>114</v>
      </c>
      <c r="D16" s="555"/>
      <c r="E16" s="556"/>
      <c r="F16" s="506"/>
      <c r="G16" s="211"/>
      <c r="H16" s="211"/>
      <c r="I16" s="211"/>
      <c r="J16" s="211"/>
      <c r="K16" s="211"/>
      <c r="L16" s="507"/>
      <c r="M16" s="29"/>
      <c r="N16" s="30"/>
      <c r="O16" s="30"/>
      <c r="P16" s="30"/>
      <c r="Q16" s="30"/>
      <c r="R16" s="30"/>
      <c r="S16" s="30"/>
      <c r="T16" s="29"/>
      <c r="U16" s="30"/>
      <c r="V16" s="30"/>
      <c r="W16" s="30"/>
      <c r="X16" s="30"/>
      <c r="Y16" s="30"/>
      <c r="Z16" s="30"/>
      <c r="AA16" s="29"/>
      <c r="AB16" s="30"/>
      <c r="AC16" s="30"/>
      <c r="AD16" s="30"/>
      <c r="AE16" s="30"/>
      <c r="AF16" s="30"/>
      <c r="AG16" s="30"/>
      <c r="AH16" s="31"/>
      <c r="AI16" s="37">
        <f t="shared" si="0"/>
      </c>
      <c r="AJ16" s="90"/>
      <c r="AK16" s="3"/>
      <c r="AL16" s="3"/>
      <c r="AM16" s="47"/>
    </row>
    <row r="17" spans="1:39" ht="23.25" customHeight="1">
      <c r="A17" s="128"/>
      <c r="B17" s="40" t="s">
        <v>22</v>
      </c>
      <c r="C17" s="137" t="s">
        <v>114</v>
      </c>
      <c r="D17" s="555"/>
      <c r="E17" s="556"/>
      <c r="F17" s="506"/>
      <c r="G17" s="211"/>
      <c r="H17" s="211"/>
      <c r="I17" s="211"/>
      <c r="J17" s="211"/>
      <c r="K17" s="211"/>
      <c r="L17" s="507"/>
      <c r="M17" s="29"/>
      <c r="N17" s="30"/>
      <c r="O17" s="30"/>
      <c r="P17" s="30"/>
      <c r="Q17" s="30"/>
      <c r="R17" s="30"/>
      <c r="S17" s="30"/>
      <c r="T17" s="29"/>
      <c r="U17" s="30"/>
      <c r="V17" s="30"/>
      <c r="W17" s="30"/>
      <c r="X17" s="30"/>
      <c r="Y17" s="30"/>
      <c r="Z17" s="30"/>
      <c r="AA17" s="29"/>
      <c r="AB17" s="30"/>
      <c r="AC17" s="30"/>
      <c r="AD17" s="30"/>
      <c r="AE17" s="30"/>
      <c r="AF17" s="30"/>
      <c r="AG17" s="30"/>
      <c r="AH17" s="31"/>
      <c r="AI17" s="37">
        <f t="shared" si="0"/>
      </c>
      <c r="AJ17" s="90"/>
      <c r="AK17" s="3"/>
      <c r="AL17" s="46"/>
      <c r="AM17" s="47"/>
    </row>
    <row r="18" spans="1:39" ht="23.25" customHeight="1">
      <c r="A18" s="128"/>
      <c r="B18" s="40" t="s">
        <v>22</v>
      </c>
      <c r="C18" s="137" t="s">
        <v>114</v>
      </c>
      <c r="D18" s="555"/>
      <c r="E18" s="556"/>
      <c r="F18" s="506"/>
      <c r="G18" s="211"/>
      <c r="H18" s="211"/>
      <c r="I18" s="211"/>
      <c r="J18" s="211"/>
      <c r="K18" s="211"/>
      <c r="L18" s="507"/>
      <c r="M18" s="29"/>
      <c r="N18" s="30"/>
      <c r="O18" s="30"/>
      <c r="P18" s="30"/>
      <c r="Q18" s="30"/>
      <c r="R18" s="30"/>
      <c r="S18" s="30"/>
      <c r="T18" s="29"/>
      <c r="U18" s="30"/>
      <c r="V18" s="30"/>
      <c r="W18" s="30"/>
      <c r="X18" s="30"/>
      <c r="Y18" s="30"/>
      <c r="Z18" s="30"/>
      <c r="AA18" s="29"/>
      <c r="AB18" s="30"/>
      <c r="AC18" s="30"/>
      <c r="AD18" s="30"/>
      <c r="AE18" s="30"/>
      <c r="AF18" s="30"/>
      <c r="AG18" s="30"/>
      <c r="AH18" s="31"/>
      <c r="AI18" s="37">
        <f t="shared" si="0"/>
      </c>
      <c r="AJ18" s="90"/>
      <c r="AK18" s="3"/>
      <c r="AL18" s="46"/>
      <c r="AM18" s="47"/>
    </row>
    <row r="19" spans="1:39" ht="23.25" customHeight="1">
      <c r="A19" s="128"/>
      <c r="B19" s="40" t="s">
        <v>22</v>
      </c>
      <c r="C19" s="137" t="s">
        <v>114</v>
      </c>
      <c r="D19" s="555"/>
      <c r="E19" s="556"/>
      <c r="F19" s="506"/>
      <c r="G19" s="211"/>
      <c r="H19" s="211"/>
      <c r="I19" s="211"/>
      <c r="J19" s="211"/>
      <c r="K19" s="211"/>
      <c r="L19" s="507"/>
      <c r="M19" s="29"/>
      <c r="N19" s="30"/>
      <c r="O19" s="30"/>
      <c r="P19" s="30"/>
      <c r="Q19" s="30"/>
      <c r="R19" s="30"/>
      <c r="S19" s="30"/>
      <c r="T19" s="29"/>
      <c r="U19" s="30"/>
      <c r="V19" s="30"/>
      <c r="W19" s="30"/>
      <c r="X19" s="30"/>
      <c r="Y19" s="30"/>
      <c r="Z19" s="30"/>
      <c r="AA19" s="29"/>
      <c r="AB19" s="30"/>
      <c r="AC19" s="30"/>
      <c r="AD19" s="30"/>
      <c r="AE19" s="30"/>
      <c r="AF19" s="30"/>
      <c r="AG19" s="30"/>
      <c r="AH19" s="31"/>
      <c r="AI19" s="37">
        <f t="shared" si="0"/>
      </c>
      <c r="AJ19" s="90"/>
      <c r="AK19" s="3"/>
      <c r="AL19" s="46"/>
      <c r="AM19" s="47"/>
    </row>
    <row r="20" spans="1:39" ht="23.25" customHeight="1">
      <c r="A20" s="128"/>
      <c r="B20" s="40" t="s">
        <v>22</v>
      </c>
      <c r="C20" s="137" t="s">
        <v>114</v>
      </c>
      <c r="D20" s="555"/>
      <c r="E20" s="556"/>
      <c r="F20" s="506"/>
      <c r="G20" s="211"/>
      <c r="H20" s="211"/>
      <c r="I20" s="211"/>
      <c r="J20" s="211"/>
      <c r="K20" s="211"/>
      <c r="L20" s="507"/>
      <c r="M20" s="29"/>
      <c r="N20" s="30"/>
      <c r="O20" s="30"/>
      <c r="P20" s="30"/>
      <c r="Q20" s="30"/>
      <c r="R20" s="30"/>
      <c r="S20" s="30"/>
      <c r="T20" s="29"/>
      <c r="U20" s="30"/>
      <c r="V20" s="30"/>
      <c r="W20" s="30"/>
      <c r="X20" s="30"/>
      <c r="Y20" s="30"/>
      <c r="Z20" s="30"/>
      <c r="AA20" s="29"/>
      <c r="AB20" s="30"/>
      <c r="AC20" s="30"/>
      <c r="AD20" s="30"/>
      <c r="AE20" s="30"/>
      <c r="AF20" s="30"/>
      <c r="AG20" s="30"/>
      <c r="AH20" s="31"/>
      <c r="AI20" s="37">
        <f t="shared" si="0"/>
      </c>
      <c r="AJ20" s="90"/>
      <c r="AK20" s="3"/>
      <c r="AL20" s="46"/>
      <c r="AM20" s="47"/>
    </row>
    <row r="21" spans="1:39" ht="23.25" customHeight="1">
      <c r="A21" s="128"/>
      <c r="B21" s="40" t="s">
        <v>22</v>
      </c>
      <c r="C21" s="137" t="s">
        <v>114</v>
      </c>
      <c r="D21" s="555"/>
      <c r="E21" s="556"/>
      <c r="F21" s="506"/>
      <c r="G21" s="211"/>
      <c r="H21" s="211"/>
      <c r="I21" s="211"/>
      <c r="J21" s="211"/>
      <c r="K21" s="211"/>
      <c r="L21" s="507"/>
      <c r="M21" s="29"/>
      <c r="N21" s="30"/>
      <c r="O21" s="30"/>
      <c r="P21" s="30"/>
      <c r="Q21" s="30"/>
      <c r="R21" s="30"/>
      <c r="S21" s="30"/>
      <c r="T21" s="29"/>
      <c r="U21" s="30"/>
      <c r="V21" s="30"/>
      <c r="W21" s="30"/>
      <c r="X21" s="30"/>
      <c r="Y21" s="30"/>
      <c r="Z21" s="30"/>
      <c r="AA21" s="29"/>
      <c r="AB21" s="30"/>
      <c r="AC21" s="30"/>
      <c r="AD21" s="30"/>
      <c r="AE21" s="30"/>
      <c r="AF21" s="30"/>
      <c r="AG21" s="30"/>
      <c r="AH21" s="31"/>
      <c r="AI21" s="37">
        <f t="shared" si="0"/>
      </c>
      <c r="AJ21" s="90"/>
      <c r="AK21" s="3"/>
      <c r="AL21" s="46"/>
      <c r="AM21" s="47"/>
    </row>
    <row r="22" spans="1:39" ht="23.25" customHeight="1">
      <c r="A22" s="128"/>
      <c r="B22" s="40" t="s">
        <v>22</v>
      </c>
      <c r="C22" s="137" t="s">
        <v>114</v>
      </c>
      <c r="D22" s="555"/>
      <c r="E22" s="556"/>
      <c r="F22" s="506"/>
      <c r="G22" s="211"/>
      <c r="H22" s="211"/>
      <c r="I22" s="211"/>
      <c r="J22" s="211"/>
      <c r="K22" s="211"/>
      <c r="L22" s="507"/>
      <c r="M22" s="29"/>
      <c r="N22" s="30"/>
      <c r="O22" s="30"/>
      <c r="P22" s="30"/>
      <c r="Q22" s="30"/>
      <c r="R22" s="30"/>
      <c r="S22" s="30"/>
      <c r="T22" s="29"/>
      <c r="U22" s="30"/>
      <c r="V22" s="30"/>
      <c r="W22" s="30"/>
      <c r="X22" s="30"/>
      <c r="Y22" s="30"/>
      <c r="Z22" s="30"/>
      <c r="AA22" s="29"/>
      <c r="AB22" s="30"/>
      <c r="AC22" s="30"/>
      <c r="AD22" s="30"/>
      <c r="AE22" s="30"/>
      <c r="AF22" s="30"/>
      <c r="AG22" s="30"/>
      <c r="AH22" s="31"/>
      <c r="AI22" s="37">
        <f t="shared" si="0"/>
      </c>
      <c r="AJ22" s="90"/>
      <c r="AK22" s="3"/>
      <c r="AL22" s="585"/>
      <c r="AM22" s="47"/>
    </row>
    <row r="23" spans="1:39" ht="23.25" customHeight="1">
      <c r="A23" s="128"/>
      <c r="B23" s="40" t="s">
        <v>22</v>
      </c>
      <c r="C23" s="137" t="s">
        <v>114</v>
      </c>
      <c r="D23" s="555"/>
      <c r="E23" s="556"/>
      <c r="F23" s="506"/>
      <c r="G23" s="211"/>
      <c r="H23" s="211"/>
      <c r="I23" s="211"/>
      <c r="J23" s="211"/>
      <c r="K23" s="211"/>
      <c r="L23" s="507"/>
      <c r="M23" s="29"/>
      <c r="N23" s="30"/>
      <c r="O23" s="30"/>
      <c r="P23" s="30"/>
      <c r="Q23" s="30"/>
      <c r="R23" s="30"/>
      <c r="S23" s="30"/>
      <c r="T23" s="29"/>
      <c r="U23" s="30"/>
      <c r="V23" s="30"/>
      <c r="W23" s="30"/>
      <c r="X23" s="30"/>
      <c r="Y23" s="30"/>
      <c r="Z23" s="30"/>
      <c r="AA23" s="29"/>
      <c r="AB23" s="30"/>
      <c r="AC23" s="30"/>
      <c r="AD23" s="30"/>
      <c r="AE23" s="30"/>
      <c r="AF23" s="30"/>
      <c r="AG23" s="30"/>
      <c r="AH23" s="31"/>
      <c r="AI23" s="37">
        <f t="shared" si="0"/>
      </c>
      <c r="AJ23" s="90"/>
      <c r="AK23" s="3"/>
      <c r="AL23" s="586"/>
      <c r="AM23" s="47"/>
    </row>
    <row r="24" spans="1:40" ht="23.25" customHeight="1" thickBot="1">
      <c r="A24" s="126"/>
      <c r="B24" s="41" t="s">
        <v>22</v>
      </c>
      <c r="C24" s="116" t="s">
        <v>114</v>
      </c>
      <c r="D24" s="577"/>
      <c r="E24" s="578"/>
      <c r="F24" s="504"/>
      <c r="G24" s="219"/>
      <c r="H24" s="219"/>
      <c r="I24" s="219"/>
      <c r="J24" s="219"/>
      <c r="K24" s="219"/>
      <c r="L24" s="505"/>
      <c r="M24" s="32"/>
      <c r="N24" s="33"/>
      <c r="O24" s="33"/>
      <c r="P24" s="33"/>
      <c r="Q24" s="33"/>
      <c r="R24" s="33"/>
      <c r="S24" s="33"/>
      <c r="T24" s="32"/>
      <c r="U24" s="33"/>
      <c r="V24" s="33"/>
      <c r="W24" s="33"/>
      <c r="X24" s="33"/>
      <c r="Y24" s="33"/>
      <c r="Z24" s="33"/>
      <c r="AA24" s="32"/>
      <c r="AB24" s="33"/>
      <c r="AC24" s="33"/>
      <c r="AD24" s="33"/>
      <c r="AE24" s="33"/>
      <c r="AF24" s="33"/>
      <c r="AG24" s="33"/>
      <c r="AH24" s="34"/>
      <c r="AI24" s="38">
        <f t="shared" si="0"/>
      </c>
      <c r="AJ24" s="91"/>
      <c r="AK24" s="3"/>
      <c r="AL24" s="587"/>
      <c r="AM24" s="588"/>
      <c r="AN24" s="588"/>
    </row>
    <row r="25" spans="1:40" ht="18.75" customHeight="1">
      <c r="A25" s="14" t="s">
        <v>30</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588"/>
      <c r="AM25" s="588"/>
      <c r="AN25" s="588"/>
    </row>
    <row r="26" spans="1:38" ht="18.75" customHeight="1">
      <c r="A26" s="15" t="s">
        <v>17</v>
      </c>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3"/>
      <c r="AF26" s="3"/>
      <c r="AG26" s="3"/>
      <c r="AH26" s="3"/>
      <c r="AI26" s="3"/>
      <c r="AJ26" s="2"/>
      <c r="AK26" s="2"/>
      <c r="AL26" s="2"/>
    </row>
    <row r="27" spans="1:37" ht="18.75" customHeight="1">
      <c r="A27" s="17" t="s">
        <v>27</v>
      </c>
      <c r="B27" s="2"/>
      <c r="C27" s="2"/>
      <c r="D27" s="4"/>
      <c r="E27" s="4"/>
      <c r="G27" s="2"/>
      <c r="H27" s="2"/>
      <c r="I27" s="2"/>
      <c r="J27" s="2"/>
      <c r="K27" s="2"/>
      <c r="L27" s="2"/>
      <c r="M27" s="2"/>
      <c r="N27" s="2"/>
      <c r="O27" s="2"/>
      <c r="P27" s="2"/>
      <c r="Q27" s="2"/>
      <c r="R27" s="2"/>
      <c r="S27" s="2"/>
      <c r="T27" s="2"/>
      <c r="U27" s="2"/>
      <c r="V27" s="2"/>
      <c r="W27" s="2"/>
      <c r="X27" s="2"/>
      <c r="Y27" s="2"/>
      <c r="Z27" s="2"/>
      <c r="AA27" s="2"/>
      <c r="AB27" s="2"/>
      <c r="AC27" s="2"/>
      <c r="AD27" s="2"/>
      <c r="AE27" s="3"/>
      <c r="AF27" s="3"/>
      <c r="AG27" s="3"/>
      <c r="AH27" s="3"/>
      <c r="AI27" s="3"/>
      <c r="AJ27" s="2"/>
      <c r="AK27" s="2"/>
    </row>
    <row r="28" spans="1:37" ht="18.75" customHeight="1">
      <c r="A28" s="15" t="s">
        <v>14</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3"/>
      <c r="AF28" s="3"/>
      <c r="AG28" s="3"/>
      <c r="AH28" s="3"/>
      <c r="AI28" s="3"/>
      <c r="AJ28" s="2"/>
      <c r="AK28" s="2"/>
    </row>
    <row r="29" spans="1:37" ht="18.75" customHeight="1">
      <c r="A29" s="15" t="s">
        <v>16</v>
      </c>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row>
    <row r="30" spans="1:37" ht="18.75" customHeight="1">
      <c r="A30" s="15" t="s">
        <v>15</v>
      </c>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row>
    <row r="31" spans="1:37" ht="18.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J31" s="2"/>
      <c r="AK31" s="2"/>
    </row>
    <row r="32" spans="1:37" ht="18"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J32" s="2"/>
      <c r="AK32" s="2"/>
    </row>
    <row r="33" spans="1:37" ht="18"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J33" s="2"/>
      <c r="AK33" s="2"/>
    </row>
    <row r="34" spans="1:37" ht="18"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J34" s="2"/>
      <c r="AK34" s="2"/>
    </row>
  </sheetData>
  <sheetProtection/>
  <mergeCells count="28">
    <mergeCell ref="AL22:AL23"/>
    <mergeCell ref="D23:E23"/>
    <mergeCell ref="D24:E24"/>
    <mergeCell ref="AL24:AN25"/>
    <mergeCell ref="AL7:AM7"/>
    <mergeCell ref="AL8:AM9"/>
    <mergeCell ref="D16:E16"/>
    <mergeCell ref="D17:E17"/>
    <mergeCell ref="D18:E18"/>
    <mergeCell ref="D19:E19"/>
    <mergeCell ref="D20:E20"/>
    <mergeCell ref="D21:E21"/>
    <mergeCell ref="D10:E10"/>
    <mergeCell ref="D11:E11"/>
    <mergeCell ref="D12:E12"/>
    <mergeCell ref="D13:E13"/>
    <mergeCell ref="D14:E14"/>
    <mergeCell ref="D15:E15"/>
    <mergeCell ref="D22:E22"/>
    <mergeCell ref="I2:J2"/>
    <mergeCell ref="C3:K3"/>
    <mergeCell ref="C7:C9"/>
    <mergeCell ref="D7:E7"/>
    <mergeCell ref="F7:L7"/>
    <mergeCell ref="E4:F4"/>
    <mergeCell ref="E5:F5"/>
    <mergeCell ref="G4:H4"/>
    <mergeCell ref="G5:H5"/>
  </mergeCells>
  <printOptions/>
  <pageMargins left="0.44" right="0.33" top="0.67" bottom="0.53" header="0.512" footer="0.37"/>
  <pageSetup fitToHeight="0" fitToWidth="1" horizontalDpi="600" verticalDpi="600" orientation="landscape" paperSize="9" scale="72" r:id="rId2"/>
  <rowBreaks count="1" manualBreakCount="1">
    <brk id="41" max="39" man="1"/>
  </rowBreaks>
  <drawing r:id="rId1"/>
</worksheet>
</file>

<file path=xl/worksheets/sheet10.xml><?xml version="1.0" encoding="utf-8"?>
<worksheet xmlns="http://schemas.openxmlformats.org/spreadsheetml/2006/main" xmlns:r="http://schemas.openxmlformats.org/officeDocument/2006/relationships">
  <sheetPr>
    <tabColor indexed="10"/>
    <pageSetUpPr fitToPage="1"/>
  </sheetPr>
  <dimension ref="A1:AL34"/>
  <sheetViews>
    <sheetView view="pageBreakPreview" zoomScale="75" zoomScaleNormal="75" zoomScaleSheetLayoutView="75" zoomScalePageLayoutView="0" workbookViewId="0" topLeftCell="A1">
      <selection activeCell="C3" sqref="C3:J3"/>
    </sheetView>
  </sheetViews>
  <sheetFormatPr defaultColWidth="9.140625" defaultRowHeight="12"/>
  <cols>
    <col min="1" max="1" width="20.57421875" style="0" customWidth="1"/>
    <col min="2" max="2" width="17.28125" style="0" customWidth="1"/>
    <col min="3" max="3" width="20.7109375" style="0" customWidth="1"/>
    <col min="4" max="4" width="5.140625" style="0" customWidth="1"/>
    <col min="5" max="11" width="3.57421875" style="0" customWidth="1"/>
    <col min="12" max="32" width="3.28125" style="0" hidden="1" customWidth="1"/>
    <col min="33" max="33" width="7.8515625" style="0" hidden="1" customWidth="1"/>
    <col min="34" max="35" width="9.7109375" style="0" customWidth="1"/>
    <col min="36" max="36" width="4.7109375" style="0" customWidth="1"/>
    <col min="37" max="37" width="84.00390625" style="0" customWidth="1"/>
    <col min="38" max="38" width="2.8515625" style="0" customWidth="1"/>
    <col min="39" max="39" width="1.8515625" style="0" customWidth="1"/>
  </cols>
  <sheetData>
    <row r="1" spans="1:35" ht="15.75" customHeight="1">
      <c r="A1" s="16" t="s">
        <v>13</v>
      </c>
      <c r="AH1" s="761" t="s">
        <v>277</v>
      </c>
      <c r="AI1" s="761"/>
    </row>
    <row r="2" spans="1:36" ht="18.75" customHeight="1">
      <c r="A2" s="1" t="s">
        <v>278</v>
      </c>
      <c r="B2" s="2"/>
      <c r="C2" s="2"/>
      <c r="D2" s="55" t="s">
        <v>394</v>
      </c>
      <c r="E2" s="2"/>
      <c r="F2" s="55" t="s">
        <v>381</v>
      </c>
      <c r="G2" s="2"/>
      <c r="H2" s="762"/>
      <c r="I2" s="762"/>
      <c r="J2" s="71" t="s">
        <v>279</v>
      </c>
      <c r="K2" s="70"/>
      <c r="L2" s="72"/>
      <c r="M2" s="72"/>
      <c r="N2" s="73"/>
      <c r="O2" s="72"/>
      <c r="P2" s="70"/>
      <c r="Q2" s="70"/>
      <c r="R2" s="70"/>
      <c r="S2" s="69"/>
      <c r="T2" s="69"/>
      <c r="U2" s="69"/>
      <c r="V2" s="69"/>
      <c r="W2" s="1"/>
      <c r="X2" s="69"/>
      <c r="Y2" s="69"/>
      <c r="Z2" s="69"/>
      <c r="AA2" s="69"/>
      <c r="AB2" s="69"/>
      <c r="AC2" s="69"/>
      <c r="AD2" s="69"/>
      <c r="AE2" s="69"/>
      <c r="AF2" s="69"/>
      <c r="AG2" s="69"/>
      <c r="AH2" s="69"/>
      <c r="AI2" s="56" t="s">
        <v>31</v>
      </c>
      <c r="AJ2" s="2"/>
    </row>
    <row r="3" spans="1:37" ht="18.75" customHeight="1">
      <c r="A3" s="1" t="s">
        <v>280</v>
      </c>
      <c r="B3" s="62" t="s">
        <v>281</v>
      </c>
      <c r="C3" s="763" t="s">
        <v>282</v>
      </c>
      <c r="D3" s="764"/>
      <c r="E3" s="764"/>
      <c r="F3" s="764"/>
      <c r="G3" s="764"/>
      <c r="H3" s="764"/>
      <c r="I3" s="764"/>
      <c r="J3" s="765"/>
      <c r="K3" s="3"/>
      <c r="L3" s="3"/>
      <c r="M3" s="3"/>
      <c r="N3" s="3"/>
      <c r="O3" s="3"/>
      <c r="R3" s="4"/>
      <c r="S3" s="2"/>
      <c r="T3" s="2"/>
      <c r="U3" s="2"/>
      <c r="V3" s="2"/>
      <c r="W3" s="4"/>
      <c r="X3" s="2"/>
      <c r="Y3" s="2"/>
      <c r="Z3" s="2"/>
      <c r="AA3" s="2"/>
      <c r="AB3" s="2"/>
      <c r="AC3" s="2"/>
      <c r="AD3" s="2"/>
      <c r="AE3" s="2"/>
      <c r="AF3" s="2"/>
      <c r="AG3" s="2"/>
      <c r="AH3" s="55" t="s">
        <v>283</v>
      </c>
      <c r="AI3" s="2"/>
      <c r="AJ3" s="55" t="s">
        <v>217</v>
      </c>
      <c r="AK3" s="2"/>
    </row>
    <row r="4" spans="1:38" s="7" customFormat="1" ht="18.75" customHeight="1">
      <c r="A4" s="1" t="s">
        <v>218</v>
      </c>
      <c r="B4" s="57" t="s">
        <v>32</v>
      </c>
      <c r="C4" s="58"/>
      <c r="D4" s="568" t="s">
        <v>219</v>
      </c>
      <c r="E4" s="569"/>
      <c r="F4" s="766">
        <v>8</v>
      </c>
      <c r="G4" s="767"/>
      <c r="H4" s="65" t="s">
        <v>220</v>
      </c>
      <c r="I4" s="64"/>
      <c r="J4" s="66"/>
      <c r="L4" s="8"/>
      <c r="M4" s="8"/>
      <c r="O4" s="8"/>
      <c r="S4" s="1"/>
      <c r="T4" s="1"/>
      <c r="U4" s="1"/>
      <c r="V4" s="1"/>
      <c r="W4" s="1"/>
      <c r="X4" s="1"/>
      <c r="Y4" s="1"/>
      <c r="Z4" s="1"/>
      <c r="AA4" s="1"/>
      <c r="AB4" s="1"/>
      <c r="AC4" s="1"/>
      <c r="AD4" s="1"/>
      <c r="AE4" s="1"/>
      <c r="AF4" s="1"/>
      <c r="AG4" s="1"/>
      <c r="AI4" s="1"/>
      <c r="AJ4" s="45"/>
      <c r="AK4" s="45"/>
      <c r="AL4" s="45"/>
    </row>
    <row r="5" spans="2:38" ht="18.75" customHeight="1">
      <c r="B5" s="59" t="s">
        <v>221</v>
      </c>
      <c r="C5" s="60"/>
      <c r="D5" s="570" t="s">
        <v>33</v>
      </c>
      <c r="E5" s="571"/>
      <c r="F5" s="768">
        <v>40</v>
      </c>
      <c r="G5" s="762"/>
      <c r="H5" s="63" t="s">
        <v>222</v>
      </c>
      <c r="I5" s="60"/>
      <c r="J5" s="61"/>
      <c r="K5" s="3"/>
      <c r="L5" s="3"/>
      <c r="M5" s="3"/>
      <c r="N5" s="3"/>
      <c r="O5" s="3"/>
      <c r="R5" s="4"/>
      <c r="S5" s="2"/>
      <c r="T5" s="2"/>
      <c r="U5" s="2"/>
      <c r="V5" s="2"/>
      <c r="W5" s="4"/>
      <c r="X5" s="2"/>
      <c r="Y5" s="2"/>
      <c r="Z5" s="2"/>
      <c r="AA5" s="2"/>
      <c r="AB5" s="2"/>
      <c r="AC5" s="2"/>
      <c r="AD5" s="2"/>
      <c r="AE5" s="2"/>
      <c r="AF5" s="2"/>
      <c r="AG5" s="2"/>
      <c r="AH5" s="67" t="s">
        <v>223</v>
      </c>
      <c r="AI5" s="2"/>
      <c r="AJ5" s="45"/>
      <c r="AK5" s="2"/>
      <c r="AL5" s="45"/>
    </row>
    <row r="6" spans="1:37" ht="10.5" customHeight="1" thickBot="1">
      <c r="A6" s="5"/>
      <c r="B6" s="6"/>
      <c r="C6" s="2"/>
      <c r="D6" s="2"/>
      <c r="E6" s="2"/>
      <c r="F6" s="2"/>
      <c r="G6" s="2"/>
      <c r="H6" s="2"/>
      <c r="I6" s="3"/>
      <c r="J6" s="3"/>
      <c r="K6" s="3"/>
      <c r="L6" s="3"/>
      <c r="M6" s="3"/>
      <c r="N6" s="3"/>
      <c r="O6" s="3"/>
      <c r="R6" s="4"/>
      <c r="S6" s="2"/>
      <c r="T6" s="2"/>
      <c r="U6" s="2"/>
      <c r="V6" s="2"/>
      <c r="W6" s="4"/>
      <c r="X6" s="2"/>
      <c r="Y6" s="2"/>
      <c r="Z6" s="2"/>
      <c r="AA6" s="2"/>
      <c r="AB6" s="2"/>
      <c r="AC6" s="2"/>
      <c r="AD6" s="2"/>
      <c r="AE6" s="2"/>
      <c r="AF6" s="2"/>
      <c r="AG6" s="2"/>
      <c r="AH6" s="2"/>
      <c r="AI6" s="2"/>
      <c r="AJ6" s="2"/>
      <c r="AK6" s="2"/>
    </row>
    <row r="7" spans="1:38" ht="18.75" customHeight="1">
      <c r="A7" s="9"/>
      <c r="B7" s="42" t="s">
        <v>224</v>
      </c>
      <c r="C7" s="564"/>
      <c r="D7" s="565"/>
      <c r="E7" s="576" t="s">
        <v>21</v>
      </c>
      <c r="F7" s="566"/>
      <c r="G7" s="566"/>
      <c r="H7" s="566"/>
      <c r="I7" s="566"/>
      <c r="J7" s="566"/>
      <c r="K7" s="624"/>
      <c r="L7" s="299" t="s">
        <v>0</v>
      </c>
      <c r="M7" s="11"/>
      <c r="N7" s="11"/>
      <c r="O7" s="11"/>
      <c r="P7" s="11"/>
      <c r="Q7" s="11"/>
      <c r="R7" s="11"/>
      <c r="S7" s="10" t="s">
        <v>1</v>
      </c>
      <c r="T7" s="11"/>
      <c r="U7" s="11"/>
      <c r="V7" s="11"/>
      <c r="W7" s="11"/>
      <c r="X7" s="11"/>
      <c r="Y7" s="11"/>
      <c r="Z7" s="10" t="s">
        <v>2</v>
      </c>
      <c r="AA7" s="11"/>
      <c r="AB7" s="11"/>
      <c r="AC7" s="11"/>
      <c r="AD7" s="11"/>
      <c r="AE7" s="11"/>
      <c r="AF7" s="11"/>
      <c r="AG7" s="300" t="s">
        <v>3</v>
      </c>
      <c r="AH7" s="301" t="s">
        <v>4</v>
      </c>
      <c r="AI7" s="302" t="s">
        <v>5</v>
      </c>
      <c r="AJ7" s="24"/>
      <c r="AK7" s="44" t="s">
        <v>225</v>
      </c>
      <c r="AL7" s="22"/>
    </row>
    <row r="8" spans="1:38" ht="18" customHeight="1">
      <c r="A8" s="18" t="s">
        <v>6</v>
      </c>
      <c r="B8" s="43"/>
      <c r="C8" s="74" t="s">
        <v>7</v>
      </c>
      <c r="D8" s="75" t="s">
        <v>19</v>
      </c>
      <c r="E8" s="303">
        <v>7</v>
      </c>
      <c r="F8" s="304">
        <v>8</v>
      </c>
      <c r="G8" s="304">
        <v>9</v>
      </c>
      <c r="H8" s="304">
        <v>10</v>
      </c>
      <c r="I8" s="304">
        <v>11</v>
      </c>
      <c r="J8" s="304">
        <v>12</v>
      </c>
      <c r="K8" s="304">
        <v>13</v>
      </c>
      <c r="L8" s="305">
        <v>8</v>
      </c>
      <c r="M8" s="306">
        <v>9</v>
      </c>
      <c r="N8" s="306">
        <v>10</v>
      </c>
      <c r="O8" s="306">
        <v>11</v>
      </c>
      <c r="P8" s="306">
        <v>12</v>
      </c>
      <c r="Q8" s="306">
        <v>13</v>
      </c>
      <c r="R8" s="306">
        <v>14</v>
      </c>
      <c r="S8" s="307">
        <v>15</v>
      </c>
      <c r="T8" s="306">
        <v>16</v>
      </c>
      <c r="U8" s="306">
        <v>17</v>
      </c>
      <c r="V8" s="306">
        <v>18</v>
      </c>
      <c r="W8" s="306">
        <v>19</v>
      </c>
      <c r="X8" s="306">
        <v>20</v>
      </c>
      <c r="Y8" s="306">
        <v>21</v>
      </c>
      <c r="Z8" s="307">
        <v>22</v>
      </c>
      <c r="AA8" s="306">
        <v>23</v>
      </c>
      <c r="AB8" s="306">
        <v>24</v>
      </c>
      <c r="AC8" s="306">
        <v>25</v>
      </c>
      <c r="AD8" s="306">
        <v>26</v>
      </c>
      <c r="AE8" s="306">
        <v>27</v>
      </c>
      <c r="AF8" s="306">
        <v>28</v>
      </c>
      <c r="AG8" s="308"/>
      <c r="AH8" s="309" t="s">
        <v>8</v>
      </c>
      <c r="AI8" s="310" t="s">
        <v>9</v>
      </c>
      <c r="AJ8" s="23"/>
      <c r="AK8" s="613" t="s">
        <v>226</v>
      </c>
      <c r="AL8" s="25"/>
    </row>
    <row r="9" spans="1:38" ht="18" customHeight="1" thickBot="1">
      <c r="A9" s="311"/>
      <c r="B9" s="312" t="s">
        <v>18</v>
      </c>
      <c r="C9" s="313"/>
      <c r="D9" s="314" t="s">
        <v>20</v>
      </c>
      <c r="E9" s="315" t="s">
        <v>284</v>
      </c>
      <c r="F9" s="316" t="s">
        <v>285</v>
      </c>
      <c r="G9" s="316" t="s">
        <v>286</v>
      </c>
      <c r="H9" s="316" t="s">
        <v>287</v>
      </c>
      <c r="I9" s="316" t="s">
        <v>288</v>
      </c>
      <c r="J9" s="316" t="s">
        <v>289</v>
      </c>
      <c r="K9" s="316" t="s">
        <v>290</v>
      </c>
      <c r="L9" s="317" t="s">
        <v>291</v>
      </c>
      <c r="M9" s="317" t="s">
        <v>285</v>
      </c>
      <c r="N9" s="317" t="s">
        <v>286</v>
      </c>
      <c r="O9" s="317" t="s">
        <v>287</v>
      </c>
      <c r="P9" s="317" t="s">
        <v>288</v>
      </c>
      <c r="Q9" s="317" t="s">
        <v>289</v>
      </c>
      <c r="R9" s="317" t="s">
        <v>290</v>
      </c>
      <c r="S9" s="317" t="s">
        <v>291</v>
      </c>
      <c r="T9" s="317" t="s">
        <v>285</v>
      </c>
      <c r="U9" s="317" t="s">
        <v>286</v>
      </c>
      <c r="V9" s="317" t="s">
        <v>287</v>
      </c>
      <c r="W9" s="317" t="s">
        <v>288</v>
      </c>
      <c r="X9" s="317" t="s">
        <v>289</v>
      </c>
      <c r="Y9" s="317" t="s">
        <v>290</v>
      </c>
      <c r="Z9" s="317" t="s">
        <v>291</v>
      </c>
      <c r="AA9" s="317" t="s">
        <v>285</v>
      </c>
      <c r="AB9" s="317" t="s">
        <v>286</v>
      </c>
      <c r="AC9" s="317" t="s">
        <v>287</v>
      </c>
      <c r="AD9" s="317" t="s">
        <v>288</v>
      </c>
      <c r="AE9" s="317" t="s">
        <v>289</v>
      </c>
      <c r="AF9" s="317" t="s">
        <v>290</v>
      </c>
      <c r="AG9" s="318" t="s">
        <v>291</v>
      </c>
      <c r="AH9" s="319" t="s">
        <v>11</v>
      </c>
      <c r="AI9" s="320" t="s">
        <v>12</v>
      </c>
      <c r="AJ9" s="23"/>
      <c r="AK9" s="614"/>
      <c r="AL9" s="12"/>
    </row>
    <row r="10" spans="1:38" ht="23.25" customHeight="1">
      <c r="A10" s="321" t="s">
        <v>97</v>
      </c>
      <c r="B10" s="106" t="s">
        <v>292</v>
      </c>
      <c r="C10" s="322" t="s">
        <v>293</v>
      </c>
      <c r="D10" s="190"/>
      <c r="E10" s="323">
        <v>4</v>
      </c>
      <c r="F10" s="323">
        <v>4</v>
      </c>
      <c r="G10" s="323">
        <v>4</v>
      </c>
      <c r="H10" s="323">
        <v>4</v>
      </c>
      <c r="I10" s="323">
        <v>4</v>
      </c>
      <c r="J10" s="323"/>
      <c r="K10" s="323"/>
      <c r="L10" s="324"/>
      <c r="M10" s="325"/>
      <c r="N10" s="325"/>
      <c r="O10" s="325"/>
      <c r="P10" s="325"/>
      <c r="Q10" s="325"/>
      <c r="R10" s="325"/>
      <c r="S10" s="326"/>
      <c r="T10" s="325"/>
      <c r="U10" s="325"/>
      <c r="V10" s="325"/>
      <c r="W10" s="325"/>
      <c r="X10" s="325"/>
      <c r="Y10" s="325"/>
      <c r="Z10" s="326"/>
      <c r="AA10" s="325"/>
      <c r="AB10" s="325"/>
      <c r="AC10" s="325"/>
      <c r="AD10" s="325"/>
      <c r="AE10" s="325"/>
      <c r="AF10" s="325"/>
      <c r="AG10" s="327"/>
      <c r="AH10" s="323">
        <v>40</v>
      </c>
      <c r="AI10" s="328">
        <v>0.5</v>
      </c>
      <c r="AJ10" s="3"/>
      <c r="AK10" s="24" t="s">
        <v>227</v>
      </c>
      <c r="AL10" s="25"/>
    </row>
    <row r="11" spans="1:38" ht="23.25" customHeight="1">
      <c r="A11" s="329" t="s">
        <v>100</v>
      </c>
      <c r="B11" s="40" t="s">
        <v>155</v>
      </c>
      <c r="C11" s="330" t="s">
        <v>294</v>
      </c>
      <c r="D11" s="189"/>
      <c r="E11" s="331">
        <v>8</v>
      </c>
      <c r="F11" s="331">
        <v>8</v>
      </c>
      <c r="G11" s="331">
        <v>8</v>
      </c>
      <c r="H11" s="331">
        <v>8</v>
      </c>
      <c r="I11" s="331">
        <v>8</v>
      </c>
      <c r="J11" s="331"/>
      <c r="K11" s="331"/>
      <c r="L11" s="332"/>
      <c r="M11" s="213"/>
      <c r="N11" s="213"/>
      <c r="O11" s="213"/>
      <c r="P11" s="213"/>
      <c r="Q11" s="213"/>
      <c r="R11" s="213"/>
      <c r="S11" s="212"/>
      <c r="T11" s="213"/>
      <c r="U11" s="213"/>
      <c r="V11" s="213"/>
      <c r="W11" s="213"/>
      <c r="X11" s="213"/>
      <c r="Y11" s="213"/>
      <c r="Z11" s="212"/>
      <c r="AA11" s="213"/>
      <c r="AB11" s="213"/>
      <c r="AC11" s="213"/>
      <c r="AD11" s="213"/>
      <c r="AE11" s="213"/>
      <c r="AF11" s="213"/>
      <c r="AG11" s="333"/>
      <c r="AH11" s="323">
        <v>40</v>
      </c>
      <c r="AI11" s="334">
        <v>1</v>
      </c>
      <c r="AJ11" s="3"/>
      <c r="AK11" s="24" t="s">
        <v>361</v>
      </c>
      <c r="AL11" s="25"/>
    </row>
    <row r="12" spans="1:38" ht="23.25" customHeight="1">
      <c r="A12" s="329" t="s">
        <v>295</v>
      </c>
      <c r="B12" s="40" t="s">
        <v>26</v>
      </c>
      <c r="C12" s="330" t="s">
        <v>296</v>
      </c>
      <c r="D12" s="189"/>
      <c r="E12" s="331">
        <v>8</v>
      </c>
      <c r="F12" s="331">
        <v>8</v>
      </c>
      <c r="G12" s="331">
        <v>8</v>
      </c>
      <c r="H12" s="331">
        <v>8</v>
      </c>
      <c r="I12" s="331">
        <v>8</v>
      </c>
      <c r="J12" s="331"/>
      <c r="K12" s="331"/>
      <c r="L12" s="332"/>
      <c r="M12" s="213"/>
      <c r="N12" s="213"/>
      <c r="O12" s="213"/>
      <c r="P12" s="213"/>
      <c r="Q12" s="213"/>
      <c r="R12" s="213"/>
      <c r="S12" s="212"/>
      <c r="T12" s="213"/>
      <c r="U12" s="213"/>
      <c r="V12" s="213"/>
      <c r="W12" s="213"/>
      <c r="X12" s="213"/>
      <c r="Y12" s="213"/>
      <c r="Z12" s="212"/>
      <c r="AA12" s="213"/>
      <c r="AB12" s="213"/>
      <c r="AC12" s="213"/>
      <c r="AD12" s="213"/>
      <c r="AE12" s="213"/>
      <c r="AF12" s="213"/>
      <c r="AG12" s="333"/>
      <c r="AH12" s="323">
        <v>40</v>
      </c>
      <c r="AI12" s="335"/>
      <c r="AJ12" s="3"/>
      <c r="AK12" s="24" t="s">
        <v>362</v>
      </c>
      <c r="AL12" s="25"/>
    </row>
    <row r="13" spans="1:38" ht="23.25" customHeight="1">
      <c r="A13" s="329" t="s">
        <v>297</v>
      </c>
      <c r="B13" s="40" t="s">
        <v>26</v>
      </c>
      <c r="C13" s="330" t="s">
        <v>298</v>
      </c>
      <c r="D13" s="189"/>
      <c r="E13" s="331">
        <v>8</v>
      </c>
      <c r="F13" s="331">
        <v>8</v>
      </c>
      <c r="G13" s="331">
        <v>8</v>
      </c>
      <c r="H13" s="331">
        <v>8</v>
      </c>
      <c r="I13" s="331">
        <v>8</v>
      </c>
      <c r="J13" s="331"/>
      <c r="K13" s="331"/>
      <c r="L13" s="332"/>
      <c r="M13" s="213"/>
      <c r="N13" s="213"/>
      <c r="O13" s="213"/>
      <c r="P13" s="213"/>
      <c r="Q13" s="213"/>
      <c r="R13" s="213"/>
      <c r="S13" s="212"/>
      <c r="T13" s="213"/>
      <c r="U13" s="213"/>
      <c r="V13" s="213"/>
      <c r="W13" s="213"/>
      <c r="X13" s="213"/>
      <c r="Y13" s="213"/>
      <c r="Z13" s="212"/>
      <c r="AA13" s="213"/>
      <c r="AB13" s="213"/>
      <c r="AC13" s="213"/>
      <c r="AD13" s="213"/>
      <c r="AE13" s="213"/>
      <c r="AF13" s="213"/>
      <c r="AG13" s="333"/>
      <c r="AH13" s="323">
        <v>40</v>
      </c>
      <c r="AI13" s="334">
        <v>2</v>
      </c>
      <c r="AJ13" s="3"/>
      <c r="AK13" s="24" t="s">
        <v>229</v>
      </c>
      <c r="AL13" s="25"/>
    </row>
    <row r="14" spans="1:38" ht="23.25" customHeight="1">
      <c r="A14" s="329" t="s">
        <v>299</v>
      </c>
      <c r="B14" s="40" t="s">
        <v>26</v>
      </c>
      <c r="C14" s="330" t="s">
        <v>300</v>
      </c>
      <c r="D14" s="189"/>
      <c r="E14" s="331">
        <v>8</v>
      </c>
      <c r="F14" s="331">
        <v>8</v>
      </c>
      <c r="G14" s="331">
        <v>8</v>
      </c>
      <c r="H14" s="331">
        <v>8</v>
      </c>
      <c r="I14" s="331">
        <v>8</v>
      </c>
      <c r="J14" s="331"/>
      <c r="K14" s="331"/>
      <c r="L14" s="332"/>
      <c r="M14" s="213"/>
      <c r="N14" s="213"/>
      <c r="O14" s="213"/>
      <c r="P14" s="213"/>
      <c r="Q14" s="213"/>
      <c r="R14" s="213"/>
      <c r="S14" s="212"/>
      <c r="T14" s="213"/>
      <c r="U14" s="213"/>
      <c r="V14" s="213"/>
      <c r="W14" s="213"/>
      <c r="X14" s="213"/>
      <c r="Y14" s="213"/>
      <c r="Z14" s="212"/>
      <c r="AA14" s="213"/>
      <c r="AB14" s="213"/>
      <c r="AC14" s="213"/>
      <c r="AD14" s="213"/>
      <c r="AE14" s="213"/>
      <c r="AF14" s="213"/>
      <c r="AG14" s="333"/>
      <c r="AH14" s="323">
        <v>40</v>
      </c>
      <c r="AI14" s="336"/>
      <c r="AJ14" s="3"/>
      <c r="AK14" s="24"/>
      <c r="AL14" s="25"/>
    </row>
    <row r="15" spans="1:38" ht="23.25" customHeight="1">
      <c r="A15" s="329" t="s">
        <v>301</v>
      </c>
      <c r="B15" s="40" t="s">
        <v>26</v>
      </c>
      <c r="C15" s="330" t="s">
        <v>302</v>
      </c>
      <c r="D15" s="189"/>
      <c r="E15" s="331">
        <v>8</v>
      </c>
      <c r="F15" s="331">
        <v>8</v>
      </c>
      <c r="G15" s="331">
        <v>8</v>
      </c>
      <c r="H15" s="331">
        <v>8</v>
      </c>
      <c r="I15" s="331">
        <v>8</v>
      </c>
      <c r="J15" s="331"/>
      <c r="K15" s="331"/>
      <c r="L15" s="332"/>
      <c r="M15" s="213"/>
      <c r="N15" s="213"/>
      <c r="O15" s="213"/>
      <c r="P15" s="213"/>
      <c r="Q15" s="213"/>
      <c r="R15" s="213"/>
      <c r="S15" s="212"/>
      <c r="T15" s="213"/>
      <c r="U15" s="213"/>
      <c r="V15" s="213"/>
      <c r="W15" s="213"/>
      <c r="X15" s="213"/>
      <c r="Y15" s="213"/>
      <c r="Z15" s="212"/>
      <c r="AA15" s="213"/>
      <c r="AB15" s="213"/>
      <c r="AC15" s="213"/>
      <c r="AD15" s="213"/>
      <c r="AE15" s="213"/>
      <c r="AF15" s="213"/>
      <c r="AG15" s="333"/>
      <c r="AH15" s="323">
        <v>40</v>
      </c>
      <c r="AI15" s="337"/>
      <c r="AJ15" s="3"/>
      <c r="AK15" s="24"/>
      <c r="AL15" s="25"/>
    </row>
    <row r="16" spans="1:38" ht="23.25" customHeight="1">
      <c r="A16" s="329" t="s">
        <v>303</v>
      </c>
      <c r="B16" s="40" t="s">
        <v>26</v>
      </c>
      <c r="C16" s="330" t="s">
        <v>304</v>
      </c>
      <c r="D16" s="189"/>
      <c r="E16" s="331">
        <v>8</v>
      </c>
      <c r="F16" s="331">
        <v>8</v>
      </c>
      <c r="G16" s="331">
        <v>8</v>
      </c>
      <c r="H16" s="331">
        <v>8</v>
      </c>
      <c r="I16" s="331">
        <v>8</v>
      </c>
      <c r="J16" s="331"/>
      <c r="K16" s="331"/>
      <c r="L16" s="332"/>
      <c r="M16" s="213"/>
      <c r="N16" s="213"/>
      <c r="O16" s="213"/>
      <c r="P16" s="213"/>
      <c r="Q16" s="213"/>
      <c r="R16" s="213"/>
      <c r="S16" s="212"/>
      <c r="T16" s="213"/>
      <c r="U16" s="213"/>
      <c r="V16" s="213"/>
      <c r="W16" s="213"/>
      <c r="X16" s="213"/>
      <c r="Y16" s="213"/>
      <c r="Z16" s="212"/>
      <c r="AA16" s="213"/>
      <c r="AB16" s="213"/>
      <c r="AC16" s="213"/>
      <c r="AD16" s="213"/>
      <c r="AE16" s="213"/>
      <c r="AF16" s="213"/>
      <c r="AG16" s="333"/>
      <c r="AH16" s="323">
        <v>40</v>
      </c>
      <c r="AI16" s="337"/>
      <c r="AJ16" s="3"/>
      <c r="AK16" s="24"/>
      <c r="AL16" s="25"/>
    </row>
    <row r="17" spans="1:38" ht="23.25" customHeight="1">
      <c r="A17" s="329" t="s">
        <v>305</v>
      </c>
      <c r="B17" s="40" t="s">
        <v>26</v>
      </c>
      <c r="C17" s="330" t="s">
        <v>306</v>
      </c>
      <c r="D17" s="189"/>
      <c r="E17" s="331">
        <v>8</v>
      </c>
      <c r="F17" s="331">
        <v>8</v>
      </c>
      <c r="G17" s="331">
        <v>8</v>
      </c>
      <c r="H17" s="331">
        <v>8</v>
      </c>
      <c r="I17" s="331">
        <v>8</v>
      </c>
      <c r="J17" s="331"/>
      <c r="K17" s="331"/>
      <c r="L17" s="332"/>
      <c r="M17" s="213"/>
      <c r="N17" s="213"/>
      <c r="O17" s="213"/>
      <c r="P17" s="213"/>
      <c r="Q17" s="213"/>
      <c r="R17" s="213"/>
      <c r="S17" s="212"/>
      <c r="T17" s="213"/>
      <c r="U17" s="213"/>
      <c r="V17" s="213"/>
      <c r="W17" s="213"/>
      <c r="X17" s="213"/>
      <c r="Y17" s="213"/>
      <c r="Z17" s="212"/>
      <c r="AA17" s="213"/>
      <c r="AB17" s="213"/>
      <c r="AC17" s="213"/>
      <c r="AD17" s="213"/>
      <c r="AE17" s="213"/>
      <c r="AF17" s="213"/>
      <c r="AG17" s="333"/>
      <c r="AH17" s="323">
        <v>40</v>
      </c>
      <c r="AI17" s="337"/>
      <c r="AJ17" s="3"/>
      <c r="AK17" s="24"/>
      <c r="AL17" s="25"/>
    </row>
    <row r="18" spans="1:38" ht="23.25" customHeight="1">
      <c r="A18" s="329" t="s">
        <v>307</v>
      </c>
      <c r="B18" s="40" t="s">
        <v>26</v>
      </c>
      <c r="C18" s="330" t="s">
        <v>308</v>
      </c>
      <c r="D18" s="189"/>
      <c r="E18" s="331">
        <v>8</v>
      </c>
      <c r="F18" s="331">
        <v>8</v>
      </c>
      <c r="G18" s="331">
        <v>8</v>
      </c>
      <c r="H18" s="331">
        <v>8</v>
      </c>
      <c r="I18" s="331">
        <v>8</v>
      </c>
      <c r="J18" s="331"/>
      <c r="K18" s="331"/>
      <c r="L18" s="332"/>
      <c r="M18" s="213"/>
      <c r="N18" s="213"/>
      <c r="O18" s="213"/>
      <c r="P18" s="213"/>
      <c r="Q18" s="213"/>
      <c r="R18" s="213"/>
      <c r="S18" s="212"/>
      <c r="T18" s="213"/>
      <c r="U18" s="213"/>
      <c r="V18" s="213"/>
      <c r="W18" s="213"/>
      <c r="X18" s="213"/>
      <c r="Y18" s="213"/>
      <c r="Z18" s="212"/>
      <c r="AA18" s="213"/>
      <c r="AB18" s="213"/>
      <c r="AC18" s="213"/>
      <c r="AD18" s="213"/>
      <c r="AE18" s="213"/>
      <c r="AF18" s="213"/>
      <c r="AG18" s="333"/>
      <c r="AH18" s="323">
        <v>40</v>
      </c>
      <c r="AI18" s="337"/>
      <c r="AJ18" s="3"/>
      <c r="AK18" s="24"/>
      <c r="AL18" s="25"/>
    </row>
    <row r="19" spans="1:38" ht="23.25" customHeight="1" thickBot="1">
      <c r="A19" s="329" t="s">
        <v>309</v>
      </c>
      <c r="B19" s="40" t="s">
        <v>26</v>
      </c>
      <c r="C19" s="330" t="s">
        <v>310</v>
      </c>
      <c r="D19" s="189"/>
      <c r="E19" s="331">
        <v>8</v>
      </c>
      <c r="F19" s="331">
        <v>8</v>
      </c>
      <c r="G19" s="331">
        <v>8</v>
      </c>
      <c r="H19" s="331">
        <v>8</v>
      </c>
      <c r="I19" s="331">
        <v>8</v>
      </c>
      <c r="J19" s="331"/>
      <c r="K19" s="331"/>
      <c r="L19" s="332"/>
      <c r="M19" s="213"/>
      <c r="N19" s="213"/>
      <c r="O19" s="213"/>
      <c r="P19" s="213"/>
      <c r="Q19" s="213"/>
      <c r="R19" s="213"/>
      <c r="S19" s="212"/>
      <c r="T19" s="213"/>
      <c r="U19" s="213"/>
      <c r="V19" s="213"/>
      <c r="W19" s="213"/>
      <c r="X19" s="213"/>
      <c r="Y19" s="213"/>
      <c r="Z19" s="212"/>
      <c r="AA19" s="213"/>
      <c r="AB19" s="213"/>
      <c r="AC19" s="213"/>
      <c r="AD19" s="213"/>
      <c r="AE19" s="213"/>
      <c r="AF19" s="213"/>
      <c r="AG19" s="333"/>
      <c r="AH19" s="323">
        <v>40</v>
      </c>
      <c r="AI19" s="337"/>
      <c r="AJ19" s="3"/>
      <c r="AK19" s="217"/>
      <c r="AL19" s="12"/>
    </row>
    <row r="20" spans="1:38" ht="23.25" customHeight="1">
      <c r="A20" s="329" t="s">
        <v>311</v>
      </c>
      <c r="B20" s="40" t="s">
        <v>26</v>
      </c>
      <c r="C20" s="330" t="s">
        <v>312</v>
      </c>
      <c r="D20" s="189"/>
      <c r="E20" s="331">
        <v>8</v>
      </c>
      <c r="F20" s="331">
        <v>8</v>
      </c>
      <c r="G20" s="331">
        <v>8</v>
      </c>
      <c r="H20" s="331">
        <v>8</v>
      </c>
      <c r="I20" s="331">
        <v>8</v>
      </c>
      <c r="J20" s="331"/>
      <c r="K20" s="331"/>
      <c r="L20" s="332"/>
      <c r="M20" s="213"/>
      <c r="N20" s="213"/>
      <c r="O20" s="213"/>
      <c r="P20" s="213"/>
      <c r="Q20" s="213"/>
      <c r="R20" s="213"/>
      <c r="S20" s="212"/>
      <c r="T20" s="213"/>
      <c r="U20" s="213"/>
      <c r="V20" s="213"/>
      <c r="W20" s="213"/>
      <c r="X20" s="213"/>
      <c r="Y20" s="213"/>
      <c r="Z20" s="212"/>
      <c r="AA20" s="213"/>
      <c r="AB20" s="213"/>
      <c r="AC20" s="213"/>
      <c r="AD20" s="213"/>
      <c r="AE20" s="213"/>
      <c r="AF20" s="213"/>
      <c r="AG20" s="333"/>
      <c r="AH20" s="323">
        <v>40</v>
      </c>
      <c r="AI20" s="337"/>
      <c r="AJ20" s="3"/>
      <c r="AK20" s="338"/>
      <c r="AL20" s="104"/>
    </row>
    <row r="21" spans="1:36" ht="23.25" customHeight="1">
      <c r="A21" s="339" t="s">
        <v>313</v>
      </c>
      <c r="B21" s="191" t="s">
        <v>314</v>
      </c>
      <c r="C21" s="340" t="s">
        <v>315</v>
      </c>
      <c r="D21" s="189"/>
      <c r="E21" s="331"/>
      <c r="F21" s="331"/>
      <c r="G21" s="331"/>
      <c r="H21" s="341" t="s">
        <v>315</v>
      </c>
      <c r="I21" s="341"/>
      <c r="J21" s="341"/>
      <c r="K21" s="331"/>
      <c r="L21" s="332"/>
      <c r="M21" s="213"/>
      <c r="N21" s="213"/>
      <c r="O21" s="213"/>
      <c r="P21" s="213"/>
      <c r="Q21" s="213"/>
      <c r="R21" s="213"/>
      <c r="S21" s="212"/>
      <c r="T21" s="213"/>
      <c r="U21" s="213"/>
      <c r="V21" s="213"/>
      <c r="W21" s="213"/>
      <c r="X21" s="213"/>
      <c r="Y21" s="213"/>
      <c r="Z21" s="212"/>
      <c r="AA21" s="213"/>
      <c r="AB21" s="213"/>
      <c r="AC21" s="213"/>
      <c r="AD21" s="213"/>
      <c r="AE21" s="213"/>
      <c r="AF21" s="213"/>
      <c r="AG21" s="333"/>
      <c r="AH21" s="331"/>
      <c r="AI21" s="337"/>
      <c r="AJ21" s="3"/>
    </row>
    <row r="22" spans="1:37" ht="23.25" customHeight="1">
      <c r="A22" s="329" t="s">
        <v>363</v>
      </c>
      <c r="B22" s="40" t="s">
        <v>26</v>
      </c>
      <c r="C22" s="330" t="s">
        <v>316</v>
      </c>
      <c r="D22" s="189"/>
      <c r="E22" s="331">
        <v>8</v>
      </c>
      <c r="F22" s="331">
        <v>8</v>
      </c>
      <c r="G22" s="331">
        <v>8</v>
      </c>
      <c r="H22" s="331">
        <v>8</v>
      </c>
      <c r="I22" s="331">
        <v>8</v>
      </c>
      <c r="J22" s="331"/>
      <c r="K22" s="331"/>
      <c r="L22" s="332"/>
      <c r="M22" s="213"/>
      <c r="N22" s="213"/>
      <c r="O22" s="213"/>
      <c r="P22" s="213"/>
      <c r="Q22" s="213"/>
      <c r="R22" s="213"/>
      <c r="S22" s="212"/>
      <c r="T22" s="213"/>
      <c r="U22" s="213"/>
      <c r="V22" s="213"/>
      <c r="W22" s="213"/>
      <c r="X22" s="213"/>
      <c r="Y22" s="213"/>
      <c r="Z22" s="212"/>
      <c r="AA22" s="213"/>
      <c r="AB22" s="213"/>
      <c r="AC22" s="213"/>
      <c r="AD22" s="213"/>
      <c r="AE22" s="213"/>
      <c r="AF22" s="213"/>
      <c r="AG22" s="333"/>
      <c r="AH22" s="331">
        <v>40</v>
      </c>
      <c r="AI22" s="334">
        <v>12</v>
      </c>
      <c r="AJ22" s="3"/>
      <c r="AK22" s="342"/>
    </row>
    <row r="23" spans="1:37" ht="23.25" customHeight="1">
      <c r="A23" s="329" t="s">
        <v>101</v>
      </c>
      <c r="B23" s="40" t="s">
        <v>25</v>
      </c>
      <c r="C23" s="330" t="s">
        <v>317</v>
      </c>
      <c r="D23" s="189"/>
      <c r="E23" s="331">
        <v>8</v>
      </c>
      <c r="F23" s="331">
        <v>8</v>
      </c>
      <c r="G23" s="331">
        <v>8</v>
      </c>
      <c r="H23" s="331">
        <v>8</v>
      </c>
      <c r="I23" s="331">
        <v>8</v>
      </c>
      <c r="J23" s="331"/>
      <c r="K23" s="331"/>
      <c r="L23" s="332"/>
      <c r="M23" s="213"/>
      <c r="N23" s="213"/>
      <c r="O23" s="213"/>
      <c r="P23" s="213"/>
      <c r="Q23" s="213"/>
      <c r="R23" s="213"/>
      <c r="S23" s="212"/>
      <c r="T23" s="213"/>
      <c r="U23" s="213"/>
      <c r="V23" s="213"/>
      <c r="W23" s="213"/>
      <c r="X23" s="213"/>
      <c r="Y23" s="213"/>
      <c r="Z23" s="212"/>
      <c r="AA23" s="213"/>
      <c r="AB23" s="213"/>
      <c r="AC23" s="213"/>
      <c r="AD23" s="213"/>
      <c r="AE23" s="213"/>
      <c r="AF23" s="213"/>
      <c r="AG23" s="333"/>
      <c r="AH23" s="331">
        <v>40</v>
      </c>
      <c r="AI23" s="343">
        <v>1</v>
      </c>
      <c r="AJ23" s="344"/>
      <c r="AK23" s="2"/>
    </row>
    <row r="24" spans="1:37" ht="23.25" customHeight="1" thickBot="1">
      <c r="A24" s="345" t="s">
        <v>98</v>
      </c>
      <c r="B24" s="41" t="s">
        <v>126</v>
      </c>
      <c r="C24" s="346" t="s">
        <v>318</v>
      </c>
      <c r="D24" s="347"/>
      <c r="E24" s="348">
        <v>8</v>
      </c>
      <c r="F24" s="348">
        <v>8</v>
      </c>
      <c r="G24" s="348">
        <v>8</v>
      </c>
      <c r="H24" s="348">
        <v>8</v>
      </c>
      <c r="I24" s="348">
        <v>8</v>
      </c>
      <c r="J24" s="219"/>
      <c r="K24" s="219"/>
      <c r="L24" s="349"/>
      <c r="M24" s="201"/>
      <c r="N24" s="201"/>
      <c r="O24" s="201"/>
      <c r="P24" s="201"/>
      <c r="Q24" s="201"/>
      <c r="R24" s="201"/>
      <c r="S24" s="200"/>
      <c r="T24" s="201"/>
      <c r="U24" s="201"/>
      <c r="V24" s="201"/>
      <c r="W24" s="201"/>
      <c r="X24" s="201"/>
      <c r="Y24" s="201"/>
      <c r="Z24" s="200"/>
      <c r="AA24" s="201"/>
      <c r="AB24" s="201"/>
      <c r="AC24" s="201"/>
      <c r="AD24" s="201"/>
      <c r="AE24" s="201"/>
      <c r="AF24" s="201"/>
      <c r="AG24" s="350"/>
      <c r="AH24" s="348">
        <v>40</v>
      </c>
      <c r="AI24" s="351">
        <v>1</v>
      </c>
      <c r="AJ24" s="3"/>
      <c r="AK24" s="46"/>
    </row>
    <row r="25" spans="1:37" ht="18.75" customHeight="1">
      <c r="A25" s="14" t="s">
        <v>319</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46"/>
    </row>
    <row r="26" spans="1:37" ht="18.75" customHeight="1">
      <c r="A26" s="15" t="s">
        <v>17</v>
      </c>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3"/>
      <c r="AE26" s="3"/>
      <c r="AF26" s="3"/>
      <c r="AG26" s="3"/>
      <c r="AH26" s="3"/>
      <c r="AI26" s="2"/>
      <c r="AJ26" s="2"/>
      <c r="AK26" s="2"/>
    </row>
    <row r="27" spans="1:37" ht="18.75" customHeight="1">
      <c r="A27" s="17" t="s">
        <v>27</v>
      </c>
      <c r="B27" s="2"/>
      <c r="C27" s="4"/>
      <c r="D27" s="4"/>
      <c r="F27" s="2"/>
      <c r="G27" s="2"/>
      <c r="H27" s="2"/>
      <c r="I27" s="2"/>
      <c r="J27" s="2"/>
      <c r="K27" s="2"/>
      <c r="L27" s="2"/>
      <c r="M27" s="2"/>
      <c r="N27" s="2"/>
      <c r="O27" s="2"/>
      <c r="P27" s="2"/>
      <c r="Q27" s="2"/>
      <c r="R27" s="2"/>
      <c r="S27" s="2"/>
      <c r="T27" s="2"/>
      <c r="U27" s="2"/>
      <c r="V27" s="2"/>
      <c r="W27" s="2"/>
      <c r="X27" s="2"/>
      <c r="Y27" s="2"/>
      <c r="Z27" s="2"/>
      <c r="AA27" s="2"/>
      <c r="AB27" s="2"/>
      <c r="AC27" s="2"/>
      <c r="AD27" s="3"/>
      <c r="AE27" s="3"/>
      <c r="AF27" s="3"/>
      <c r="AG27" s="3"/>
      <c r="AH27" s="3"/>
      <c r="AI27" s="2"/>
      <c r="AJ27" s="2"/>
      <c r="AK27" s="92" t="s">
        <v>320</v>
      </c>
    </row>
    <row r="28" spans="1:36" ht="18.75" customHeight="1">
      <c r="A28" s="15" t="s">
        <v>14</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3"/>
      <c r="AE28" s="3"/>
      <c r="AF28" s="3"/>
      <c r="AG28" s="3"/>
      <c r="AH28" s="3"/>
      <c r="AI28" s="2"/>
      <c r="AJ28" s="2"/>
    </row>
    <row r="29" spans="1:36" ht="18.75" customHeight="1">
      <c r="A29" s="15" t="s">
        <v>16</v>
      </c>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row>
    <row r="30" spans="1:36" ht="18.75" customHeight="1">
      <c r="A30" s="15" t="s">
        <v>15</v>
      </c>
      <c r="B30" s="2"/>
      <c r="C30" s="2"/>
      <c r="D30" s="2"/>
      <c r="E30" s="56" t="s">
        <v>321</v>
      </c>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row>
    <row r="31" spans="1:36" ht="18.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I31" s="2"/>
      <c r="AJ31" s="2"/>
    </row>
    <row r="32" spans="1:36" ht="18"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I32" s="2"/>
      <c r="AJ32" s="2"/>
    </row>
    <row r="33" spans="1:36" ht="18"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I33" s="2"/>
      <c r="AJ33" s="2"/>
    </row>
    <row r="34" spans="1:36" ht="18"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I34" s="2"/>
      <c r="AJ34" s="2"/>
    </row>
  </sheetData>
  <sheetProtection/>
  <mergeCells count="10">
    <mergeCell ref="AH1:AI1"/>
    <mergeCell ref="H2:I2"/>
    <mergeCell ref="C3:J3"/>
    <mergeCell ref="D4:E4"/>
    <mergeCell ref="AK8:AK9"/>
    <mergeCell ref="C7:D7"/>
    <mergeCell ref="D5:E5"/>
    <mergeCell ref="F4:G4"/>
    <mergeCell ref="F5:G5"/>
    <mergeCell ref="E7:K7"/>
  </mergeCells>
  <printOptions/>
  <pageMargins left="0.4330708661417323" right="0.31496062992125984" top="0.6692913385826772" bottom="0.5118110236220472" header="0.5118110236220472" footer="0.35433070866141736"/>
  <pageSetup cellComments="asDisplayed" fitToHeight="0" fitToWidth="1" horizontalDpi="600" verticalDpi="600" orientation="landscape" paperSize="9" scale="77" r:id="rId2"/>
  <rowBreaks count="1" manualBreakCount="1">
    <brk id="32" max="38" man="1"/>
  </rowBreaks>
  <drawing r:id="rId1"/>
</worksheet>
</file>

<file path=xl/worksheets/sheet11.xml><?xml version="1.0" encoding="utf-8"?>
<worksheet xmlns="http://schemas.openxmlformats.org/spreadsheetml/2006/main" xmlns:r="http://schemas.openxmlformats.org/officeDocument/2006/relationships">
  <sheetPr>
    <tabColor rgb="FFFF0000"/>
    <pageSetUpPr fitToPage="1"/>
  </sheetPr>
  <dimension ref="A1:AL36"/>
  <sheetViews>
    <sheetView view="pageBreakPreview" zoomScale="75" zoomScaleNormal="70" zoomScaleSheetLayoutView="75" zoomScalePageLayoutView="0" workbookViewId="0" topLeftCell="A1">
      <selection activeCell="D26" sqref="D26"/>
    </sheetView>
  </sheetViews>
  <sheetFormatPr defaultColWidth="9.140625" defaultRowHeight="12"/>
  <cols>
    <col min="1" max="1" width="20.57421875" style="0" customWidth="1"/>
    <col min="2" max="2" width="17.28125" style="0" customWidth="1"/>
    <col min="3" max="3" width="18.7109375" style="0" customWidth="1"/>
    <col min="4" max="4" width="5.140625" style="0" customWidth="1"/>
    <col min="5" max="11" width="3.57421875" style="0" customWidth="1"/>
    <col min="12" max="32" width="3.28125" style="0" hidden="1" customWidth="1"/>
    <col min="33" max="33" width="7.8515625" style="0" hidden="1" customWidth="1"/>
    <col min="34" max="35" width="9.7109375" style="0" customWidth="1"/>
    <col min="36" max="36" width="4.7109375" style="0" customWidth="1"/>
    <col min="37" max="37" width="81.28125" style="0" customWidth="1"/>
    <col min="38" max="38" width="9.00390625" style="0" customWidth="1"/>
    <col min="39" max="39" width="1.8515625" style="0" customWidth="1"/>
  </cols>
  <sheetData>
    <row r="1" spans="1:35" ht="15.75" customHeight="1">
      <c r="A1" s="16" t="s">
        <v>13</v>
      </c>
      <c r="AH1" s="761" t="s">
        <v>277</v>
      </c>
      <c r="AI1" s="761"/>
    </row>
    <row r="2" spans="1:36" ht="18.75" customHeight="1">
      <c r="A2" s="1" t="s">
        <v>399</v>
      </c>
      <c r="B2" s="2"/>
      <c r="C2" s="2"/>
      <c r="D2" s="55" t="s">
        <v>394</v>
      </c>
      <c r="E2" s="2"/>
      <c r="F2" s="55" t="s">
        <v>444</v>
      </c>
      <c r="G2" s="2"/>
      <c r="H2" s="762"/>
      <c r="I2" s="762"/>
      <c r="J2" s="71" t="s">
        <v>54</v>
      </c>
      <c r="K2" s="70"/>
      <c r="L2" s="72"/>
      <c r="M2" s="72"/>
      <c r="N2" s="73"/>
      <c r="O2" s="72"/>
      <c r="P2" s="70"/>
      <c r="Q2" s="70"/>
      <c r="R2" s="70"/>
      <c r="S2" s="69"/>
      <c r="T2" s="69"/>
      <c r="U2" s="69"/>
      <c r="V2" s="69"/>
      <c r="W2" s="1"/>
      <c r="X2" s="69"/>
      <c r="Y2" s="69"/>
      <c r="Z2" s="69"/>
      <c r="AA2" s="69"/>
      <c r="AB2" s="69"/>
      <c r="AC2" s="69"/>
      <c r="AD2" s="69"/>
      <c r="AE2" s="69"/>
      <c r="AF2" s="69"/>
      <c r="AG2" s="69"/>
      <c r="AH2" s="69"/>
      <c r="AI2" s="56" t="s">
        <v>31</v>
      </c>
      <c r="AJ2" s="2"/>
    </row>
    <row r="3" spans="1:37" ht="18.75" customHeight="1">
      <c r="A3" s="1" t="s">
        <v>37</v>
      </c>
      <c r="B3" s="62" t="s">
        <v>405</v>
      </c>
      <c r="C3" s="763" t="s">
        <v>445</v>
      </c>
      <c r="D3" s="764"/>
      <c r="E3" s="764"/>
      <c r="F3" s="764"/>
      <c r="G3" s="764"/>
      <c r="H3" s="764"/>
      <c r="I3" s="764"/>
      <c r="J3" s="765"/>
      <c r="K3" s="3"/>
      <c r="L3" s="3"/>
      <c r="M3" s="3"/>
      <c r="N3" s="3"/>
      <c r="O3" s="3"/>
      <c r="R3" s="4"/>
      <c r="S3" s="2"/>
      <c r="T3" s="2"/>
      <c r="U3" s="2"/>
      <c r="V3" s="2"/>
      <c r="W3" s="4"/>
      <c r="X3" s="2"/>
      <c r="Y3" s="2"/>
      <c r="Z3" s="2"/>
      <c r="AA3" s="2"/>
      <c r="AB3" s="2"/>
      <c r="AC3" s="2"/>
      <c r="AD3" s="2"/>
      <c r="AE3" s="2"/>
      <c r="AF3" s="2"/>
      <c r="AG3" s="2"/>
      <c r="AH3" s="55" t="s">
        <v>406</v>
      </c>
      <c r="AI3" s="2"/>
      <c r="AJ3" s="55" t="s">
        <v>456</v>
      </c>
      <c r="AK3" s="2"/>
    </row>
    <row r="4" spans="1:38" s="7" customFormat="1" ht="18.75" customHeight="1">
      <c r="A4" s="1" t="s">
        <v>407</v>
      </c>
      <c r="B4" s="57" t="s">
        <v>32</v>
      </c>
      <c r="C4" s="58"/>
      <c r="D4" s="568" t="s">
        <v>408</v>
      </c>
      <c r="E4" s="569"/>
      <c r="F4" s="766">
        <v>8</v>
      </c>
      <c r="G4" s="767"/>
      <c r="H4" s="65" t="s">
        <v>409</v>
      </c>
      <c r="I4" s="64"/>
      <c r="J4" s="66"/>
      <c r="L4" s="8"/>
      <c r="M4" s="8"/>
      <c r="O4" s="8"/>
      <c r="S4" s="1"/>
      <c r="T4" s="1"/>
      <c r="U4" s="1"/>
      <c r="V4" s="1"/>
      <c r="W4" s="1"/>
      <c r="X4" s="1"/>
      <c r="Y4" s="1"/>
      <c r="Z4" s="1"/>
      <c r="AA4" s="1"/>
      <c r="AB4" s="1"/>
      <c r="AC4" s="1"/>
      <c r="AD4" s="1"/>
      <c r="AE4" s="1"/>
      <c r="AF4" s="1"/>
      <c r="AG4" s="1"/>
      <c r="AI4" s="625" t="s">
        <v>410</v>
      </c>
      <c r="AJ4" s="625"/>
      <c r="AK4" s="625"/>
      <c r="AL4" s="45"/>
    </row>
    <row r="5" spans="2:38" ht="18.75" customHeight="1">
      <c r="B5" s="59" t="s">
        <v>43</v>
      </c>
      <c r="C5" s="60"/>
      <c r="D5" s="570" t="s">
        <v>33</v>
      </c>
      <c r="E5" s="571"/>
      <c r="F5" s="768">
        <v>40</v>
      </c>
      <c r="G5" s="762"/>
      <c r="H5" s="63" t="s">
        <v>44</v>
      </c>
      <c r="I5" s="60"/>
      <c r="J5" s="61"/>
      <c r="K5" s="3"/>
      <c r="L5" s="3"/>
      <c r="M5" s="3"/>
      <c r="N5" s="3"/>
      <c r="O5" s="3"/>
      <c r="R5" s="4"/>
      <c r="S5" s="2"/>
      <c r="T5" s="2"/>
      <c r="U5" s="2"/>
      <c r="V5" s="2"/>
      <c r="W5" s="4"/>
      <c r="X5" s="2"/>
      <c r="Y5" s="2"/>
      <c r="Z5" s="2"/>
      <c r="AA5" s="2"/>
      <c r="AB5" s="2"/>
      <c r="AC5" s="2"/>
      <c r="AD5" s="2"/>
      <c r="AE5" s="2"/>
      <c r="AF5" s="2"/>
      <c r="AG5" s="2"/>
      <c r="AH5" s="67" t="s">
        <v>53</v>
      </c>
      <c r="AI5" s="2"/>
      <c r="AJ5" s="45"/>
      <c r="AK5" s="2"/>
      <c r="AL5" s="45"/>
    </row>
    <row r="6" spans="1:37" ht="10.5" customHeight="1" thickBot="1">
      <c r="A6" s="5"/>
      <c r="B6" s="6"/>
      <c r="C6" s="2"/>
      <c r="D6" s="2"/>
      <c r="E6" s="2"/>
      <c r="F6" s="2"/>
      <c r="G6" s="2"/>
      <c r="H6" s="2"/>
      <c r="I6" s="3"/>
      <c r="J6" s="3"/>
      <c r="K6" s="3"/>
      <c r="L6" s="3"/>
      <c r="M6" s="3"/>
      <c r="N6" s="3"/>
      <c r="O6" s="3"/>
      <c r="R6" s="4"/>
      <c r="S6" s="2"/>
      <c r="T6" s="2"/>
      <c r="U6" s="2"/>
      <c r="V6" s="2"/>
      <c r="W6" s="4"/>
      <c r="X6" s="2"/>
      <c r="Y6" s="2"/>
      <c r="Z6" s="2"/>
      <c r="AA6" s="2"/>
      <c r="AB6" s="2"/>
      <c r="AC6" s="2"/>
      <c r="AD6" s="2"/>
      <c r="AE6" s="2"/>
      <c r="AF6" s="2"/>
      <c r="AG6" s="2"/>
      <c r="AH6" s="2"/>
      <c r="AI6" s="2"/>
      <c r="AJ6" s="2"/>
      <c r="AK6" s="2"/>
    </row>
    <row r="7" spans="1:38" ht="18.75" customHeight="1">
      <c r="A7" s="9"/>
      <c r="B7" s="42" t="s">
        <v>45</v>
      </c>
      <c r="C7" s="564"/>
      <c r="D7" s="565"/>
      <c r="E7" s="576" t="s">
        <v>21</v>
      </c>
      <c r="F7" s="566"/>
      <c r="G7" s="566"/>
      <c r="H7" s="566"/>
      <c r="I7" s="566"/>
      <c r="J7" s="566"/>
      <c r="K7" s="624"/>
      <c r="L7" s="299" t="s">
        <v>0</v>
      </c>
      <c r="M7" s="11"/>
      <c r="N7" s="11"/>
      <c r="O7" s="11"/>
      <c r="P7" s="11"/>
      <c r="Q7" s="11"/>
      <c r="R7" s="11"/>
      <c r="S7" s="10" t="s">
        <v>1</v>
      </c>
      <c r="T7" s="11"/>
      <c r="U7" s="11"/>
      <c r="V7" s="11"/>
      <c r="W7" s="11"/>
      <c r="X7" s="11"/>
      <c r="Y7" s="11"/>
      <c r="Z7" s="10" t="s">
        <v>2</v>
      </c>
      <c r="AA7" s="11"/>
      <c r="AB7" s="11"/>
      <c r="AC7" s="11"/>
      <c r="AD7" s="11"/>
      <c r="AE7" s="11"/>
      <c r="AF7" s="11"/>
      <c r="AG7" s="300" t="s">
        <v>3</v>
      </c>
      <c r="AH7" s="301" t="s">
        <v>4</v>
      </c>
      <c r="AI7" s="302" t="s">
        <v>5</v>
      </c>
      <c r="AJ7" s="24"/>
      <c r="AK7" s="44" t="s">
        <v>46</v>
      </c>
      <c r="AL7" s="22"/>
    </row>
    <row r="8" spans="1:38" ht="18" customHeight="1">
      <c r="A8" s="18" t="s">
        <v>6</v>
      </c>
      <c r="B8" s="43"/>
      <c r="C8" s="74" t="s">
        <v>7</v>
      </c>
      <c r="D8" s="539" t="s">
        <v>19</v>
      </c>
      <c r="E8" s="303">
        <v>7</v>
      </c>
      <c r="F8" s="304">
        <v>8</v>
      </c>
      <c r="G8" s="304">
        <v>9</v>
      </c>
      <c r="H8" s="304">
        <v>10</v>
      </c>
      <c r="I8" s="304">
        <v>11</v>
      </c>
      <c r="J8" s="304">
        <v>12</v>
      </c>
      <c r="K8" s="304">
        <v>13</v>
      </c>
      <c r="L8" s="305">
        <v>8</v>
      </c>
      <c r="M8" s="306">
        <v>9</v>
      </c>
      <c r="N8" s="306">
        <v>10</v>
      </c>
      <c r="O8" s="306">
        <v>11</v>
      </c>
      <c r="P8" s="306">
        <v>12</v>
      </c>
      <c r="Q8" s="306">
        <v>13</v>
      </c>
      <c r="R8" s="306">
        <v>14</v>
      </c>
      <c r="S8" s="307">
        <v>15</v>
      </c>
      <c r="T8" s="306">
        <v>16</v>
      </c>
      <c r="U8" s="306">
        <v>17</v>
      </c>
      <c r="V8" s="306">
        <v>18</v>
      </c>
      <c r="W8" s="306">
        <v>19</v>
      </c>
      <c r="X8" s="306">
        <v>20</v>
      </c>
      <c r="Y8" s="306">
        <v>21</v>
      </c>
      <c r="Z8" s="307">
        <v>22</v>
      </c>
      <c r="AA8" s="306">
        <v>23</v>
      </c>
      <c r="AB8" s="306">
        <v>24</v>
      </c>
      <c r="AC8" s="306">
        <v>25</v>
      </c>
      <c r="AD8" s="306">
        <v>26</v>
      </c>
      <c r="AE8" s="306">
        <v>27</v>
      </c>
      <c r="AF8" s="306">
        <v>28</v>
      </c>
      <c r="AG8" s="308"/>
      <c r="AH8" s="309" t="s">
        <v>8</v>
      </c>
      <c r="AI8" s="546" t="s">
        <v>9</v>
      </c>
      <c r="AJ8" s="23"/>
      <c r="AK8" s="613" t="s">
        <v>226</v>
      </c>
      <c r="AL8" s="25"/>
    </row>
    <row r="9" spans="1:38" ht="18" customHeight="1" thickBot="1">
      <c r="A9" s="311"/>
      <c r="B9" s="312" t="s">
        <v>18</v>
      </c>
      <c r="C9" s="313"/>
      <c r="D9" s="314" t="s">
        <v>20</v>
      </c>
      <c r="E9" s="315" t="s">
        <v>284</v>
      </c>
      <c r="F9" s="316" t="s">
        <v>285</v>
      </c>
      <c r="G9" s="316" t="s">
        <v>286</v>
      </c>
      <c r="H9" s="316" t="s">
        <v>287</v>
      </c>
      <c r="I9" s="316" t="s">
        <v>288</v>
      </c>
      <c r="J9" s="316" t="s">
        <v>289</v>
      </c>
      <c r="K9" s="316" t="s">
        <v>290</v>
      </c>
      <c r="L9" s="317" t="s">
        <v>291</v>
      </c>
      <c r="M9" s="317" t="s">
        <v>285</v>
      </c>
      <c r="N9" s="317" t="s">
        <v>286</v>
      </c>
      <c r="O9" s="317" t="s">
        <v>287</v>
      </c>
      <c r="P9" s="317" t="s">
        <v>288</v>
      </c>
      <c r="Q9" s="317" t="s">
        <v>289</v>
      </c>
      <c r="R9" s="317" t="s">
        <v>290</v>
      </c>
      <c r="S9" s="317" t="s">
        <v>291</v>
      </c>
      <c r="T9" s="317" t="s">
        <v>285</v>
      </c>
      <c r="U9" s="317" t="s">
        <v>286</v>
      </c>
      <c r="V9" s="317" t="s">
        <v>287</v>
      </c>
      <c r="W9" s="317" t="s">
        <v>288</v>
      </c>
      <c r="X9" s="317" t="s">
        <v>289</v>
      </c>
      <c r="Y9" s="317" t="s">
        <v>290</v>
      </c>
      <c r="Z9" s="317" t="s">
        <v>291</v>
      </c>
      <c r="AA9" s="317" t="s">
        <v>285</v>
      </c>
      <c r="AB9" s="317" t="s">
        <v>286</v>
      </c>
      <c r="AC9" s="317" t="s">
        <v>287</v>
      </c>
      <c r="AD9" s="317" t="s">
        <v>288</v>
      </c>
      <c r="AE9" s="317" t="s">
        <v>289</v>
      </c>
      <c r="AF9" s="317" t="s">
        <v>290</v>
      </c>
      <c r="AG9" s="318" t="s">
        <v>291</v>
      </c>
      <c r="AH9" s="319" t="s">
        <v>11</v>
      </c>
      <c r="AI9" s="547" t="s">
        <v>12</v>
      </c>
      <c r="AJ9" s="23"/>
      <c r="AK9" s="614"/>
      <c r="AL9" s="12"/>
    </row>
    <row r="10" spans="1:38" ht="23.25" customHeight="1">
      <c r="A10" s="321" t="s">
        <v>97</v>
      </c>
      <c r="B10" s="106" t="s">
        <v>418</v>
      </c>
      <c r="C10" s="322" t="s">
        <v>293</v>
      </c>
      <c r="D10" s="190"/>
      <c r="E10" s="323">
        <v>4</v>
      </c>
      <c r="F10" s="323">
        <v>4</v>
      </c>
      <c r="G10" s="323">
        <v>4</v>
      </c>
      <c r="H10" s="323">
        <v>4</v>
      </c>
      <c r="I10" s="323">
        <v>4</v>
      </c>
      <c r="J10" s="323"/>
      <c r="K10" s="323"/>
      <c r="L10" s="324"/>
      <c r="M10" s="325"/>
      <c r="N10" s="325"/>
      <c r="O10" s="325"/>
      <c r="P10" s="325"/>
      <c r="Q10" s="325"/>
      <c r="R10" s="325"/>
      <c r="S10" s="326"/>
      <c r="T10" s="325"/>
      <c r="U10" s="325"/>
      <c r="V10" s="325"/>
      <c r="W10" s="325"/>
      <c r="X10" s="325"/>
      <c r="Y10" s="325"/>
      <c r="Z10" s="326"/>
      <c r="AA10" s="325"/>
      <c r="AB10" s="325"/>
      <c r="AC10" s="325"/>
      <c r="AD10" s="325"/>
      <c r="AE10" s="325"/>
      <c r="AF10" s="325"/>
      <c r="AG10" s="327"/>
      <c r="AH10" s="323">
        <v>40</v>
      </c>
      <c r="AI10" s="548">
        <v>0.5</v>
      </c>
      <c r="AJ10" s="3"/>
      <c r="AK10" s="544" t="s">
        <v>443</v>
      </c>
      <c r="AL10" s="25"/>
    </row>
    <row r="11" spans="1:38" ht="23.25" customHeight="1">
      <c r="A11" s="329" t="s">
        <v>446</v>
      </c>
      <c r="B11" s="40" t="s">
        <v>447</v>
      </c>
      <c r="C11" s="330" t="s">
        <v>296</v>
      </c>
      <c r="D11" s="189"/>
      <c r="E11" s="331">
        <v>8</v>
      </c>
      <c r="F11" s="331">
        <v>8</v>
      </c>
      <c r="G11" s="331">
        <v>8</v>
      </c>
      <c r="H11" s="331">
        <v>8</v>
      </c>
      <c r="I11" s="331">
        <v>8</v>
      </c>
      <c r="J11" s="331"/>
      <c r="K11" s="331"/>
      <c r="L11" s="332"/>
      <c r="M11" s="213"/>
      <c r="N11" s="213"/>
      <c r="O11" s="213"/>
      <c r="P11" s="213"/>
      <c r="Q11" s="213"/>
      <c r="R11" s="213"/>
      <c r="S11" s="212"/>
      <c r="T11" s="213"/>
      <c r="U11" s="213"/>
      <c r="V11" s="213"/>
      <c r="W11" s="213"/>
      <c r="X11" s="213"/>
      <c r="Y11" s="213"/>
      <c r="Z11" s="212"/>
      <c r="AA11" s="213"/>
      <c r="AB11" s="213"/>
      <c r="AC11" s="213"/>
      <c r="AD11" s="213"/>
      <c r="AE11" s="213"/>
      <c r="AF11" s="213"/>
      <c r="AG11" s="333"/>
      <c r="AH11" s="323">
        <v>40</v>
      </c>
      <c r="AI11" s="549">
        <v>1</v>
      </c>
      <c r="AJ11" s="3"/>
      <c r="AK11" s="24" t="s">
        <v>419</v>
      </c>
      <c r="AL11" s="25"/>
    </row>
    <row r="12" spans="1:38" ht="23.25" customHeight="1">
      <c r="A12" s="329" t="s">
        <v>100</v>
      </c>
      <c r="B12" s="40" t="s">
        <v>447</v>
      </c>
      <c r="C12" s="330" t="s">
        <v>294</v>
      </c>
      <c r="D12" s="189"/>
      <c r="E12" s="331">
        <v>8</v>
      </c>
      <c r="F12" s="331">
        <v>8</v>
      </c>
      <c r="G12" s="331">
        <v>8</v>
      </c>
      <c r="H12" s="331">
        <v>8</v>
      </c>
      <c r="I12" s="331">
        <v>8</v>
      </c>
      <c r="J12" s="331"/>
      <c r="K12" s="331"/>
      <c r="L12" s="332"/>
      <c r="M12" s="213"/>
      <c r="N12" s="213"/>
      <c r="O12" s="213"/>
      <c r="P12" s="213"/>
      <c r="Q12" s="213"/>
      <c r="R12" s="213"/>
      <c r="S12" s="212"/>
      <c r="T12" s="213"/>
      <c r="U12" s="213"/>
      <c r="V12" s="213"/>
      <c r="W12" s="213"/>
      <c r="X12" s="213"/>
      <c r="Y12" s="213"/>
      <c r="Z12" s="212"/>
      <c r="AA12" s="213"/>
      <c r="AB12" s="213"/>
      <c r="AC12" s="213"/>
      <c r="AD12" s="213"/>
      <c r="AE12" s="213"/>
      <c r="AF12" s="213"/>
      <c r="AG12" s="333"/>
      <c r="AH12" s="323">
        <v>40</v>
      </c>
      <c r="AI12" s="549">
        <v>1</v>
      </c>
      <c r="AJ12" s="3"/>
      <c r="AK12" s="24" t="s">
        <v>420</v>
      </c>
      <c r="AL12" s="25"/>
    </row>
    <row r="13" spans="1:38" ht="23.25" customHeight="1">
      <c r="A13" s="329" t="s">
        <v>295</v>
      </c>
      <c r="B13" s="40" t="s">
        <v>22</v>
      </c>
      <c r="C13" s="330" t="s">
        <v>298</v>
      </c>
      <c r="D13" s="189"/>
      <c r="E13" s="331">
        <v>8</v>
      </c>
      <c r="F13" s="331">
        <v>8</v>
      </c>
      <c r="G13" s="331">
        <v>8</v>
      </c>
      <c r="H13" s="331">
        <v>8</v>
      </c>
      <c r="I13" s="331">
        <v>8</v>
      </c>
      <c r="J13" s="331"/>
      <c r="K13" s="331"/>
      <c r="L13" s="332"/>
      <c r="M13" s="213"/>
      <c r="N13" s="213"/>
      <c r="O13" s="213"/>
      <c r="P13" s="213"/>
      <c r="Q13" s="213"/>
      <c r="R13" s="213"/>
      <c r="S13" s="212"/>
      <c r="T13" s="213"/>
      <c r="U13" s="213"/>
      <c r="V13" s="213"/>
      <c r="W13" s="213"/>
      <c r="X13" s="213"/>
      <c r="Y13" s="213"/>
      <c r="Z13" s="212"/>
      <c r="AA13" s="213"/>
      <c r="AB13" s="213"/>
      <c r="AC13" s="213"/>
      <c r="AD13" s="213"/>
      <c r="AE13" s="213"/>
      <c r="AF13" s="213"/>
      <c r="AG13" s="333"/>
      <c r="AH13" s="323">
        <v>40</v>
      </c>
      <c r="AI13" s="550"/>
      <c r="AJ13" s="3"/>
      <c r="AK13" s="24" t="s">
        <v>422</v>
      </c>
      <c r="AL13" s="25"/>
    </row>
    <row r="14" spans="1:38" ht="23.25" customHeight="1">
      <c r="A14" s="329" t="s">
        <v>297</v>
      </c>
      <c r="B14" s="40" t="s">
        <v>22</v>
      </c>
      <c r="C14" s="330" t="s">
        <v>317</v>
      </c>
      <c r="D14" s="189"/>
      <c r="E14" s="331">
        <v>8</v>
      </c>
      <c r="F14" s="331">
        <v>8</v>
      </c>
      <c r="G14" s="331">
        <v>8</v>
      </c>
      <c r="H14" s="331">
        <v>8</v>
      </c>
      <c r="I14" s="331">
        <v>8</v>
      </c>
      <c r="J14" s="331"/>
      <c r="K14" s="331"/>
      <c r="L14" s="332"/>
      <c r="M14" s="213"/>
      <c r="N14" s="213"/>
      <c r="O14" s="213"/>
      <c r="P14" s="213"/>
      <c r="Q14" s="213"/>
      <c r="R14" s="213"/>
      <c r="S14" s="212"/>
      <c r="T14" s="213"/>
      <c r="U14" s="213"/>
      <c r="V14" s="213"/>
      <c r="W14" s="213"/>
      <c r="X14" s="213"/>
      <c r="Y14" s="213"/>
      <c r="Z14" s="212"/>
      <c r="AA14" s="213"/>
      <c r="AB14" s="213"/>
      <c r="AC14" s="213"/>
      <c r="AD14" s="213"/>
      <c r="AE14" s="213"/>
      <c r="AF14" s="213"/>
      <c r="AG14" s="333"/>
      <c r="AH14" s="323">
        <v>40</v>
      </c>
      <c r="AI14" s="549">
        <v>2</v>
      </c>
      <c r="AJ14" s="3"/>
      <c r="AK14" s="24" t="s">
        <v>448</v>
      </c>
      <c r="AL14" s="25"/>
    </row>
    <row r="15" spans="1:38" ht="23.25" customHeight="1">
      <c r="A15" s="329" t="s">
        <v>299</v>
      </c>
      <c r="B15" s="40" t="s">
        <v>22</v>
      </c>
      <c r="C15" s="330" t="s">
        <v>300</v>
      </c>
      <c r="D15" s="189"/>
      <c r="E15" s="331">
        <v>8</v>
      </c>
      <c r="F15" s="331">
        <v>8</v>
      </c>
      <c r="G15" s="331">
        <v>8</v>
      </c>
      <c r="H15" s="331">
        <v>8</v>
      </c>
      <c r="I15" s="331">
        <v>8</v>
      </c>
      <c r="J15" s="331"/>
      <c r="K15" s="331"/>
      <c r="L15" s="332"/>
      <c r="M15" s="213"/>
      <c r="N15" s="213"/>
      <c r="O15" s="213"/>
      <c r="P15" s="213"/>
      <c r="Q15" s="213"/>
      <c r="R15" s="213"/>
      <c r="S15" s="212"/>
      <c r="T15" s="213"/>
      <c r="U15" s="213"/>
      <c r="V15" s="213"/>
      <c r="W15" s="213"/>
      <c r="X15" s="213"/>
      <c r="Y15" s="213"/>
      <c r="Z15" s="212"/>
      <c r="AA15" s="213"/>
      <c r="AB15" s="213"/>
      <c r="AC15" s="213"/>
      <c r="AD15" s="213"/>
      <c r="AE15" s="213"/>
      <c r="AF15" s="213"/>
      <c r="AG15" s="333"/>
      <c r="AH15" s="323">
        <v>40</v>
      </c>
      <c r="AI15" s="551"/>
      <c r="AJ15" s="3"/>
      <c r="AK15" s="24" t="s">
        <v>425</v>
      </c>
      <c r="AL15" s="25"/>
    </row>
    <row r="16" spans="1:38" ht="23.25" customHeight="1">
      <c r="A16" s="329" t="s">
        <v>301</v>
      </c>
      <c r="B16" s="40" t="s">
        <v>22</v>
      </c>
      <c r="C16" s="330" t="s">
        <v>302</v>
      </c>
      <c r="D16" s="189"/>
      <c r="E16" s="331">
        <v>8</v>
      </c>
      <c r="F16" s="331">
        <v>8</v>
      </c>
      <c r="G16" s="331">
        <v>8</v>
      </c>
      <c r="H16" s="331">
        <v>8</v>
      </c>
      <c r="I16" s="331">
        <v>8</v>
      </c>
      <c r="J16" s="331"/>
      <c r="K16" s="331"/>
      <c r="L16" s="332"/>
      <c r="M16" s="213"/>
      <c r="N16" s="213"/>
      <c r="O16" s="213"/>
      <c r="P16" s="213"/>
      <c r="Q16" s="213"/>
      <c r="R16" s="213"/>
      <c r="S16" s="212"/>
      <c r="T16" s="213"/>
      <c r="U16" s="213"/>
      <c r="V16" s="213"/>
      <c r="W16" s="213"/>
      <c r="X16" s="213"/>
      <c r="Y16" s="213"/>
      <c r="Z16" s="212"/>
      <c r="AA16" s="213"/>
      <c r="AB16" s="213"/>
      <c r="AC16" s="213"/>
      <c r="AD16" s="213"/>
      <c r="AE16" s="213"/>
      <c r="AF16" s="213"/>
      <c r="AG16" s="333"/>
      <c r="AH16" s="323">
        <v>40</v>
      </c>
      <c r="AI16" s="552"/>
      <c r="AJ16" s="3"/>
      <c r="AK16" s="24" t="s">
        <v>426</v>
      </c>
      <c r="AL16" s="25"/>
    </row>
    <row r="17" spans="1:38" ht="23.25" customHeight="1">
      <c r="A17" s="329" t="s">
        <v>303</v>
      </c>
      <c r="B17" s="40" t="s">
        <v>423</v>
      </c>
      <c r="C17" s="330" t="s">
        <v>306</v>
      </c>
      <c r="D17" s="189"/>
      <c r="E17" s="331">
        <v>8</v>
      </c>
      <c r="F17" s="331">
        <v>8</v>
      </c>
      <c r="G17" s="331">
        <v>8</v>
      </c>
      <c r="H17" s="331">
        <v>8</v>
      </c>
      <c r="I17" s="331">
        <v>8</v>
      </c>
      <c r="J17" s="331"/>
      <c r="K17" s="331"/>
      <c r="L17" s="332"/>
      <c r="M17" s="213"/>
      <c r="N17" s="213"/>
      <c r="O17" s="213"/>
      <c r="P17" s="213"/>
      <c r="Q17" s="213"/>
      <c r="R17" s="213"/>
      <c r="S17" s="212"/>
      <c r="T17" s="213"/>
      <c r="U17" s="213"/>
      <c r="V17" s="213"/>
      <c r="W17" s="213"/>
      <c r="X17" s="213"/>
      <c r="Y17" s="213"/>
      <c r="Z17" s="212"/>
      <c r="AA17" s="213"/>
      <c r="AB17" s="213"/>
      <c r="AC17" s="213"/>
      <c r="AD17" s="213"/>
      <c r="AE17" s="213"/>
      <c r="AF17" s="213"/>
      <c r="AG17" s="333"/>
      <c r="AH17" s="323">
        <v>40</v>
      </c>
      <c r="AI17" s="553"/>
      <c r="AJ17" s="3"/>
      <c r="AK17" s="24" t="s">
        <v>427</v>
      </c>
      <c r="AL17" s="25"/>
    </row>
    <row r="18" spans="1:38" ht="23.25" customHeight="1">
      <c r="A18" s="329" t="s">
        <v>305</v>
      </c>
      <c r="B18" s="40" t="s">
        <v>22</v>
      </c>
      <c r="C18" s="330" t="s">
        <v>308</v>
      </c>
      <c r="D18" s="189"/>
      <c r="E18" s="331">
        <v>8</v>
      </c>
      <c r="F18" s="331">
        <v>8</v>
      </c>
      <c r="G18" s="331">
        <v>8</v>
      </c>
      <c r="H18" s="331">
        <v>8</v>
      </c>
      <c r="I18" s="331">
        <v>8</v>
      </c>
      <c r="J18" s="331"/>
      <c r="K18" s="331"/>
      <c r="L18" s="332"/>
      <c r="M18" s="213"/>
      <c r="N18" s="213"/>
      <c r="O18" s="213"/>
      <c r="P18" s="213"/>
      <c r="Q18" s="213"/>
      <c r="R18" s="213"/>
      <c r="S18" s="212"/>
      <c r="T18" s="213"/>
      <c r="U18" s="213"/>
      <c r="V18" s="213"/>
      <c r="W18" s="213"/>
      <c r="X18" s="213"/>
      <c r="Y18" s="213"/>
      <c r="Z18" s="212"/>
      <c r="AA18" s="213"/>
      <c r="AB18" s="213"/>
      <c r="AC18" s="213"/>
      <c r="AD18" s="213"/>
      <c r="AE18" s="213"/>
      <c r="AF18" s="213"/>
      <c r="AG18" s="333"/>
      <c r="AH18" s="323">
        <v>40</v>
      </c>
      <c r="AI18" s="553"/>
      <c r="AJ18" s="3"/>
      <c r="AK18" s="24" t="s">
        <v>428</v>
      </c>
      <c r="AL18" s="25"/>
    </row>
    <row r="19" spans="1:38" ht="23.25" customHeight="1">
      <c r="A19" s="329" t="s">
        <v>307</v>
      </c>
      <c r="B19" s="40" t="s">
        <v>22</v>
      </c>
      <c r="C19" s="330" t="s">
        <v>310</v>
      </c>
      <c r="D19" s="189"/>
      <c r="E19" s="331">
        <v>8</v>
      </c>
      <c r="F19" s="331">
        <v>8</v>
      </c>
      <c r="G19" s="331">
        <v>8</v>
      </c>
      <c r="H19" s="331">
        <v>8</v>
      </c>
      <c r="I19" s="331">
        <v>8</v>
      </c>
      <c r="J19" s="331"/>
      <c r="K19" s="331"/>
      <c r="L19" s="332"/>
      <c r="M19" s="213"/>
      <c r="N19" s="213"/>
      <c r="O19" s="213"/>
      <c r="P19" s="213"/>
      <c r="Q19" s="213"/>
      <c r="R19" s="213"/>
      <c r="S19" s="212"/>
      <c r="T19" s="213"/>
      <c r="U19" s="213"/>
      <c r="V19" s="213"/>
      <c r="W19" s="213"/>
      <c r="X19" s="213"/>
      <c r="Y19" s="213"/>
      <c r="Z19" s="212"/>
      <c r="AA19" s="213"/>
      <c r="AB19" s="213"/>
      <c r="AC19" s="213"/>
      <c r="AD19" s="213"/>
      <c r="AE19" s="213"/>
      <c r="AF19" s="213"/>
      <c r="AG19" s="333"/>
      <c r="AH19" s="323">
        <v>40</v>
      </c>
      <c r="AI19" s="553"/>
      <c r="AJ19" s="3"/>
      <c r="AK19" s="24" t="s">
        <v>35</v>
      </c>
      <c r="AL19" s="25"/>
    </row>
    <row r="20" spans="1:38" ht="23.25" customHeight="1">
      <c r="A20" s="329" t="s">
        <v>309</v>
      </c>
      <c r="B20" s="40" t="s">
        <v>22</v>
      </c>
      <c r="C20" s="330" t="s">
        <v>312</v>
      </c>
      <c r="D20" s="189"/>
      <c r="E20" s="331">
        <v>8</v>
      </c>
      <c r="F20" s="331">
        <v>8</v>
      </c>
      <c r="G20" s="331">
        <v>8</v>
      </c>
      <c r="H20" s="331">
        <v>8</v>
      </c>
      <c r="I20" s="331">
        <v>8</v>
      </c>
      <c r="J20" s="331"/>
      <c r="K20" s="331"/>
      <c r="L20" s="332"/>
      <c r="M20" s="213"/>
      <c r="N20" s="213"/>
      <c r="O20" s="213"/>
      <c r="P20" s="213"/>
      <c r="Q20" s="213"/>
      <c r="R20" s="213"/>
      <c r="S20" s="212"/>
      <c r="T20" s="213"/>
      <c r="U20" s="213"/>
      <c r="V20" s="213"/>
      <c r="W20" s="213"/>
      <c r="X20" s="213"/>
      <c r="Y20" s="213"/>
      <c r="Z20" s="212"/>
      <c r="AA20" s="213"/>
      <c r="AB20" s="213"/>
      <c r="AC20" s="213"/>
      <c r="AD20" s="213"/>
      <c r="AE20" s="213"/>
      <c r="AF20" s="213"/>
      <c r="AG20" s="333"/>
      <c r="AH20" s="323">
        <v>40</v>
      </c>
      <c r="AI20" s="553"/>
      <c r="AJ20" s="3"/>
      <c r="AK20" s="24" t="s">
        <v>429</v>
      </c>
      <c r="AL20" s="25"/>
    </row>
    <row r="21" spans="1:38" ht="23.25" customHeight="1">
      <c r="A21" s="339" t="s">
        <v>313</v>
      </c>
      <c r="B21" s="191" t="s">
        <v>314</v>
      </c>
      <c r="C21" s="340" t="s">
        <v>454</v>
      </c>
      <c r="D21" s="189"/>
      <c r="E21" s="331"/>
      <c r="F21" s="331"/>
      <c r="G21" s="341" t="s">
        <v>454</v>
      </c>
      <c r="H21" s="341"/>
      <c r="I21" s="341"/>
      <c r="J21" s="341"/>
      <c r="K21" s="331"/>
      <c r="L21" s="332"/>
      <c r="M21" s="213"/>
      <c r="N21" s="213"/>
      <c r="O21" s="213"/>
      <c r="P21" s="213"/>
      <c r="Q21" s="213"/>
      <c r="R21" s="213"/>
      <c r="S21" s="212"/>
      <c r="T21" s="213"/>
      <c r="U21" s="213"/>
      <c r="V21" s="213"/>
      <c r="W21" s="213"/>
      <c r="X21" s="213"/>
      <c r="Y21" s="213"/>
      <c r="Z21" s="212"/>
      <c r="AA21" s="213"/>
      <c r="AB21" s="213"/>
      <c r="AC21" s="213"/>
      <c r="AD21" s="213"/>
      <c r="AE21" s="213"/>
      <c r="AF21" s="213"/>
      <c r="AG21" s="333"/>
      <c r="AH21" s="331"/>
      <c r="AI21" s="553"/>
      <c r="AJ21" s="3"/>
      <c r="AK21" s="24" t="s">
        <v>430</v>
      </c>
      <c r="AL21" s="25"/>
    </row>
    <row r="22" spans="1:38" ht="23.25" customHeight="1">
      <c r="A22" s="329" t="s">
        <v>449</v>
      </c>
      <c r="B22" s="40" t="s">
        <v>423</v>
      </c>
      <c r="C22" s="330" t="s">
        <v>316</v>
      </c>
      <c r="D22" s="189"/>
      <c r="E22" s="331">
        <v>8</v>
      </c>
      <c r="F22" s="331">
        <v>8</v>
      </c>
      <c r="G22" s="331">
        <v>8</v>
      </c>
      <c r="H22" s="331">
        <v>8</v>
      </c>
      <c r="I22" s="331">
        <v>8</v>
      </c>
      <c r="J22" s="331"/>
      <c r="K22" s="331"/>
      <c r="L22" s="332"/>
      <c r="M22" s="213"/>
      <c r="N22" s="213"/>
      <c r="O22" s="213"/>
      <c r="P22" s="213"/>
      <c r="Q22" s="213"/>
      <c r="R22" s="213"/>
      <c r="S22" s="212"/>
      <c r="T22" s="213"/>
      <c r="U22" s="213"/>
      <c r="V22" s="213"/>
      <c r="W22" s="213"/>
      <c r="X22" s="213"/>
      <c r="Y22" s="213"/>
      <c r="Z22" s="212"/>
      <c r="AA22" s="213"/>
      <c r="AB22" s="213"/>
      <c r="AC22" s="213"/>
      <c r="AD22" s="213"/>
      <c r="AE22" s="213"/>
      <c r="AF22" s="213"/>
      <c r="AG22" s="333"/>
      <c r="AH22" s="331">
        <v>40</v>
      </c>
      <c r="AI22" s="549">
        <v>17</v>
      </c>
      <c r="AJ22" s="3"/>
      <c r="AK22" s="133" t="s">
        <v>431</v>
      </c>
      <c r="AL22" s="25"/>
    </row>
    <row r="23" spans="1:38" ht="23.25" customHeight="1">
      <c r="A23" s="329" t="s">
        <v>101</v>
      </c>
      <c r="B23" s="40" t="s">
        <v>423</v>
      </c>
      <c r="C23" s="330" t="s">
        <v>450</v>
      </c>
      <c r="D23" s="189"/>
      <c r="E23" s="331">
        <v>8</v>
      </c>
      <c r="F23" s="331">
        <v>8</v>
      </c>
      <c r="G23" s="331">
        <v>8</v>
      </c>
      <c r="H23" s="331">
        <v>8</v>
      </c>
      <c r="I23" s="331">
        <v>8</v>
      </c>
      <c r="J23" s="331"/>
      <c r="K23" s="331"/>
      <c r="L23" s="332"/>
      <c r="M23" s="213"/>
      <c r="N23" s="213"/>
      <c r="O23" s="213"/>
      <c r="P23" s="213"/>
      <c r="Q23" s="213"/>
      <c r="R23" s="213"/>
      <c r="S23" s="212"/>
      <c r="T23" s="213"/>
      <c r="U23" s="213"/>
      <c r="V23" s="213"/>
      <c r="W23" s="213"/>
      <c r="X23" s="213"/>
      <c r="Y23" s="213"/>
      <c r="Z23" s="212"/>
      <c r="AA23" s="213"/>
      <c r="AB23" s="213"/>
      <c r="AC23" s="213"/>
      <c r="AD23" s="213"/>
      <c r="AE23" s="213"/>
      <c r="AF23" s="213"/>
      <c r="AG23" s="333"/>
      <c r="AH23" s="331">
        <v>40</v>
      </c>
      <c r="AI23" s="554">
        <v>1</v>
      </c>
      <c r="AJ23" s="344"/>
      <c r="AK23" s="133" t="s">
        <v>457</v>
      </c>
      <c r="AL23" s="25"/>
    </row>
    <row r="24" spans="1:38" ht="23.25" customHeight="1" thickBot="1">
      <c r="A24" s="819" t="s">
        <v>451</v>
      </c>
      <c r="B24" s="824" t="s">
        <v>22</v>
      </c>
      <c r="C24" s="820" t="s">
        <v>452</v>
      </c>
      <c r="D24" s="821"/>
      <c r="E24" s="822">
        <v>8</v>
      </c>
      <c r="F24" s="822">
        <v>8</v>
      </c>
      <c r="G24" s="822">
        <v>8</v>
      </c>
      <c r="H24" s="822">
        <v>8</v>
      </c>
      <c r="I24" s="822">
        <v>8</v>
      </c>
      <c r="J24" s="822"/>
      <c r="K24" s="822"/>
      <c r="L24" s="825"/>
      <c r="M24" s="826"/>
      <c r="N24" s="826"/>
      <c r="O24" s="826"/>
      <c r="P24" s="826"/>
      <c r="Q24" s="826"/>
      <c r="R24" s="826"/>
      <c r="S24" s="827"/>
      <c r="T24" s="826"/>
      <c r="U24" s="826"/>
      <c r="V24" s="826"/>
      <c r="W24" s="826"/>
      <c r="X24" s="826"/>
      <c r="Y24" s="826"/>
      <c r="Z24" s="827"/>
      <c r="AA24" s="826"/>
      <c r="AB24" s="826"/>
      <c r="AC24" s="826"/>
      <c r="AD24" s="826"/>
      <c r="AE24" s="826"/>
      <c r="AF24" s="826"/>
      <c r="AG24" s="828"/>
      <c r="AH24" s="822">
        <v>40</v>
      </c>
      <c r="AI24" s="823">
        <v>1</v>
      </c>
      <c r="AJ24" s="344"/>
      <c r="AK24" s="133" t="s">
        <v>458</v>
      </c>
      <c r="AL24" s="25"/>
    </row>
    <row r="25" spans="1:38" ht="23.25" customHeight="1">
      <c r="A25" s="832"/>
      <c r="B25" s="535"/>
      <c r="C25" s="832"/>
      <c r="D25" s="103"/>
      <c r="E25" s="833"/>
      <c r="F25" s="833"/>
      <c r="G25" s="833"/>
      <c r="H25" s="833"/>
      <c r="I25" s="833"/>
      <c r="J25" s="833"/>
      <c r="K25" s="833"/>
      <c r="L25" s="817"/>
      <c r="M25" s="817"/>
      <c r="N25" s="817"/>
      <c r="O25" s="817"/>
      <c r="P25" s="817"/>
      <c r="Q25" s="817"/>
      <c r="R25" s="817"/>
      <c r="S25" s="817"/>
      <c r="T25" s="817"/>
      <c r="U25" s="817"/>
      <c r="V25" s="817"/>
      <c r="W25" s="817"/>
      <c r="X25" s="817"/>
      <c r="Y25" s="817"/>
      <c r="Z25" s="817"/>
      <c r="AA25" s="817"/>
      <c r="AB25" s="817"/>
      <c r="AC25" s="817"/>
      <c r="AD25" s="817"/>
      <c r="AE25" s="817"/>
      <c r="AF25" s="817"/>
      <c r="AG25" s="817"/>
      <c r="AH25" s="833"/>
      <c r="AI25" s="834"/>
      <c r="AJ25" s="344"/>
      <c r="AK25" s="133" t="s">
        <v>459</v>
      </c>
      <c r="AL25" s="25"/>
    </row>
    <row r="26" spans="1:38" ht="23.25" customHeight="1">
      <c r="A26" s="489"/>
      <c r="B26" s="461"/>
      <c r="C26" s="489"/>
      <c r="D26" s="46"/>
      <c r="E26" s="829"/>
      <c r="F26" s="829"/>
      <c r="G26" s="829"/>
      <c r="H26" s="829"/>
      <c r="I26" s="829"/>
      <c r="J26" s="829"/>
      <c r="K26" s="829"/>
      <c r="L26" s="831"/>
      <c r="M26" s="831"/>
      <c r="N26" s="831"/>
      <c r="O26" s="831"/>
      <c r="P26" s="831"/>
      <c r="Q26" s="831"/>
      <c r="R26" s="831"/>
      <c r="S26" s="831"/>
      <c r="T26" s="831"/>
      <c r="U26" s="831"/>
      <c r="V26" s="831"/>
      <c r="W26" s="831"/>
      <c r="X26" s="831"/>
      <c r="Y26" s="831"/>
      <c r="Z26" s="831"/>
      <c r="AA26" s="831"/>
      <c r="AB26" s="831"/>
      <c r="AC26" s="831"/>
      <c r="AD26" s="831"/>
      <c r="AE26" s="831"/>
      <c r="AF26" s="831"/>
      <c r="AG26" s="831"/>
      <c r="AH26" s="829"/>
      <c r="AI26" s="830"/>
      <c r="AJ26" s="3"/>
      <c r="AK26" s="24" t="s">
        <v>432</v>
      </c>
      <c r="AL26" s="25"/>
    </row>
    <row r="27" spans="1:38" ht="18.75" customHeight="1">
      <c r="A27" s="14" t="s">
        <v>30</v>
      </c>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24" t="s">
        <v>433</v>
      </c>
      <c r="AL27" s="25"/>
    </row>
    <row r="28" spans="1:38" ht="18.75" customHeight="1">
      <c r="A28" s="15" t="s">
        <v>17</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3"/>
      <c r="AE28" s="3"/>
      <c r="AF28" s="3"/>
      <c r="AG28" s="3"/>
      <c r="AH28" s="3"/>
      <c r="AI28" s="2"/>
      <c r="AJ28" s="2"/>
      <c r="AK28" s="133" t="s">
        <v>434</v>
      </c>
      <c r="AL28" s="25"/>
    </row>
    <row r="29" spans="1:38" ht="18.75" customHeight="1">
      <c r="A29" s="17" t="s">
        <v>27</v>
      </c>
      <c r="B29" s="2"/>
      <c r="C29" s="4"/>
      <c r="D29" s="4"/>
      <c r="F29" s="2"/>
      <c r="G29" s="2"/>
      <c r="H29" s="2"/>
      <c r="I29" s="2"/>
      <c r="J29" s="2"/>
      <c r="K29" s="2"/>
      <c r="L29" s="2"/>
      <c r="M29" s="2"/>
      <c r="N29" s="2"/>
      <c r="O29" s="2"/>
      <c r="P29" s="2"/>
      <c r="Q29" s="2"/>
      <c r="R29" s="2"/>
      <c r="S29" s="2"/>
      <c r="T29" s="2"/>
      <c r="U29" s="2"/>
      <c r="V29" s="2"/>
      <c r="W29" s="2"/>
      <c r="X29" s="2"/>
      <c r="Y29" s="2"/>
      <c r="Z29" s="2"/>
      <c r="AA29" s="2"/>
      <c r="AB29" s="2"/>
      <c r="AC29" s="2"/>
      <c r="AD29" s="3"/>
      <c r="AE29" s="3"/>
      <c r="AF29" s="3"/>
      <c r="AG29" s="3"/>
      <c r="AH29" s="3"/>
      <c r="AI29" s="2"/>
      <c r="AK29" s="133" t="s">
        <v>435</v>
      </c>
      <c r="AL29" s="25"/>
    </row>
    <row r="30" spans="1:38" ht="18.75" customHeight="1">
      <c r="A30" s="15" t="s">
        <v>14</v>
      </c>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3"/>
      <c r="AE30" s="3"/>
      <c r="AF30" s="3"/>
      <c r="AG30" s="3"/>
      <c r="AH30" s="3"/>
      <c r="AI30" s="2"/>
      <c r="AJ30" s="2"/>
      <c r="AK30" s="133" t="s">
        <v>436</v>
      </c>
      <c r="AL30" s="25"/>
    </row>
    <row r="31" spans="1:38" ht="18.75" customHeight="1" thickBot="1">
      <c r="A31" s="15" t="s">
        <v>455</v>
      </c>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134" t="s">
        <v>438</v>
      </c>
      <c r="AL31" s="12"/>
    </row>
    <row r="32" spans="1:36" ht="18.75" customHeight="1">
      <c r="A32" s="15" t="s">
        <v>15</v>
      </c>
      <c r="B32" s="2"/>
      <c r="C32" s="2"/>
      <c r="D32" s="2"/>
      <c r="E32" s="56" t="s">
        <v>321</v>
      </c>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338" t="s">
        <v>453</v>
      </c>
      <c r="AJ32" s="2"/>
    </row>
    <row r="33" spans="1:36" ht="18.7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I33" s="2"/>
      <c r="AJ33" s="2"/>
    </row>
    <row r="34" spans="1:36" ht="18"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I34" s="2"/>
      <c r="AJ34" s="2"/>
    </row>
    <row r="35" spans="1:36" ht="18"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I35" s="2"/>
      <c r="AJ35" s="2"/>
    </row>
    <row r="36" spans="1:36" ht="18"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I36" s="2"/>
      <c r="AJ36" s="2"/>
    </row>
  </sheetData>
  <sheetProtection/>
  <mergeCells count="11">
    <mergeCell ref="AI4:AK4"/>
    <mergeCell ref="D5:E5"/>
    <mergeCell ref="F5:G5"/>
    <mergeCell ref="C7:D7"/>
    <mergeCell ref="E7:K7"/>
    <mergeCell ref="AK8:AK9"/>
    <mergeCell ref="AH1:AI1"/>
    <mergeCell ref="H2:I2"/>
    <mergeCell ref="C3:J3"/>
    <mergeCell ref="D4:E4"/>
    <mergeCell ref="F4:G4"/>
  </mergeCells>
  <printOptions/>
  <pageMargins left="0.7" right="0.7" top="0.75" bottom="0.75" header="0.3" footer="0.3"/>
  <pageSetup fitToHeight="0" fitToWidth="1" horizontalDpi="600" verticalDpi="600" orientation="portrait" paperSize="9" scale="48" r:id="rId1"/>
</worksheet>
</file>

<file path=xl/worksheets/sheet12.xml><?xml version="1.0" encoding="utf-8"?>
<worksheet xmlns="http://schemas.openxmlformats.org/spreadsheetml/2006/main" xmlns:r="http://schemas.openxmlformats.org/officeDocument/2006/relationships">
  <sheetPr>
    <tabColor indexed="10"/>
    <pageSetUpPr fitToPage="1"/>
  </sheetPr>
  <dimension ref="A1:AM54"/>
  <sheetViews>
    <sheetView view="pageBreakPreview" zoomScale="75" zoomScaleNormal="75" zoomScaleSheetLayoutView="75" zoomScalePageLayoutView="0" workbookViewId="0" topLeftCell="A1">
      <selection activeCell="I3" sqref="I3"/>
    </sheetView>
  </sheetViews>
  <sheetFormatPr defaultColWidth="9.140625" defaultRowHeight="12"/>
  <cols>
    <col min="1" max="1" width="6.421875" style="223" customWidth="1"/>
    <col min="2" max="2" width="6.57421875" style="223" customWidth="1"/>
    <col min="3" max="3" width="6.00390625" style="223" customWidth="1"/>
    <col min="4" max="4" width="3.28125" style="223" bestFit="1" customWidth="1"/>
    <col min="5" max="5" width="9.140625" style="223" customWidth="1"/>
    <col min="6" max="6" width="6.00390625" style="223" customWidth="1"/>
    <col min="7" max="7" width="24.57421875" style="223" customWidth="1"/>
    <col min="8" max="8" width="5.57421875" style="223" customWidth="1"/>
    <col min="9" max="15" width="4.28125" style="223" customWidth="1"/>
    <col min="16" max="16" width="7.140625" style="223" customWidth="1"/>
    <col min="17" max="17" width="7.8515625" style="223" customWidth="1"/>
    <col min="18" max="18" width="9.57421875" style="223" customWidth="1"/>
    <col min="19" max="19" width="6.421875" style="223" customWidth="1"/>
    <col min="20" max="20" width="6.00390625" style="223" customWidth="1"/>
    <col min="21" max="21" width="4.28125" style="223" customWidth="1"/>
    <col min="22" max="22" width="5.28125" style="223" customWidth="1"/>
    <col min="23" max="23" width="6.140625" style="223" customWidth="1"/>
    <col min="24" max="24" width="24.7109375" style="223" customWidth="1"/>
    <col min="25" max="25" width="5.421875" style="223" customWidth="1"/>
    <col min="26" max="32" width="4.28125" style="223" customWidth="1"/>
    <col min="33" max="33" width="7.00390625" style="223" customWidth="1"/>
    <col min="34" max="34" width="7.140625" style="223" customWidth="1"/>
    <col min="35" max="35" width="4.28125" style="223" customWidth="1"/>
    <col min="36" max="36" width="20.57421875" style="0" customWidth="1"/>
    <col min="37" max="37" width="17.28125" style="0" customWidth="1"/>
    <col min="38" max="38" width="81.28125" style="0" customWidth="1"/>
    <col min="39" max="39" width="9.00390625" style="0" customWidth="1"/>
    <col min="40" max="40" width="1.8515625" style="0" customWidth="1"/>
  </cols>
  <sheetData>
    <row r="1" spans="1:37" ht="15.75" customHeight="1">
      <c r="A1" s="807" t="s">
        <v>277</v>
      </c>
      <c r="B1" s="807"/>
      <c r="C1" s="16" t="s">
        <v>13</v>
      </c>
      <c r="D1"/>
      <c r="E1"/>
      <c r="F1"/>
      <c r="G1"/>
      <c r="H1"/>
      <c r="I1"/>
      <c r="J1"/>
      <c r="K1"/>
      <c r="L1"/>
      <c r="M1"/>
      <c r="N1"/>
      <c r="O1"/>
      <c r="P1"/>
      <c r="Q1"/>
      <c r="R1"/>
      <c r="S1"/>
      <c r="T1"/>
      <c r="U1"/>
      <c r="V1"/>
      <c r="W1"/>
      <c r="X1"/>
      <c r="Y1"/>
      <c r="Z1"/>
      <c r="AA1"/>
      <c r="AB1"/>
      <c r="AC1"/>
      <c r="AD1"/>
      <c r="AE1"/>
      <c r="AF1"/>
      <c r="AG1"/>
      <c r="AH1"/>
      <c r="AI1"/>
      <c r="AJ1" s="761"/>
      <c r="AK1" s="761"/>
    </row>
    <row r="2" spans="1:37" ht="18.75" customHeight="1">
      <c r="A2" s="229"/>
      <c r="B2" s="229"/>
      <c r="C2" s="1" t="s">
        <v>278</v>
      </c>
      <c r="D2" s="2"/>
      <c r="E2" s="2"/>
      <c r="F2" s="55"/>
      <c r="G2" s="2"/>
      <c r="H2" s="55"/>
      <c r="I2" s="55" t="s">
        <v>395</v>
      </c>
      <c r="J2" s="495"/>
      <c r="K2" s="495"/>
      <c r="L2" s="71"/>
      <c r="M2" s="70"/>
      <c r="N2" s="72"/>
      <c r="O2" s="72"/>
      <c r="P2" s="73"/>
      <c r="Q2" s="72"/>
      <c r="R2" s="70"/>
      <c r="S2" s="70"/>
      <c r="T2" s="70"/>
      <c r="U2" s="69"/>
      <c r="V2" s="69"/>
      <c r="W2" s="69"/>
      <c r="X2" s="69"/>
      <c r="Y2" s="1"/>
      <c r="Z2" s="69"/>
      <c r="AA2" s="69"/>
      <c r="AB2" s="69"/>
      <c r="AC2" s="69"/>
      <c r="AD2" s="69"/>
      <c r="AE2" s="69"/>
      <c r="AF2" s="69"/>
      <c r="AG2" s="69"/>
      <c r="AH2" s="69"/>
      <c r="AI2" s="69"/>
      <c r="AJ2" s="69"/>
      <c r="AK2" s="56"/>
    </row>
    <row r="3" spans="1:37" ht="18.75" customHeight="1">
      <c r="A3" s="229"/>
      <c r="B3" s="229"/>
      <c r="C3" s="1"/>
      <c r="D3" s="704" t="s">
        <v>281</v>
      </c>
      <c r="E3" s="705"/>
      <c r="F3" s="705"/>
      <c r="G3" s="706"/>
      <c r="H3" s="492" t="s">
        <v>390</v>
      </c>
      <c r="I3" s="493"/>
      <c r="J3" s="493"/>
      <c r="K3" s="493"/>
      <c r="L3" s="494"/>
      <c r="M3" s="3"/>
      <c r="N3" s="3"/>
      <c r="O3" s="3"/>
      <c r="P3" s="3"/>
      <c r="Q3" s="3"/>
      <c r="R3"/>
      <c r="S3"/>
      <c r="T3" s="4"/>
      <c r="U3" s="2"/>
      <c r="V3" s="2"/>
      <c r="W3" s="2"/>
      <c r="X3" s="2"/>
      <c r="Y3" s="4"/>
      <c r="Z3" s="2"/>
      <c r="AA3" s="2"/>
      <c r="AB3" s="2"/>
      <c r="AC3" s="2"/>
      <c r="AD3" s="2"/>
      <c r="AE3" s="2"/>
      <c r="AF3" s="2"/>
      <c r="AG3" s="2"/>
      <c r="AH3" s="2"/>
      <c r="AI3" s="2"/>
      <c r="AJ3" s="55"/>
      <c r="AK3" s="2"/>
    </row>
    <row r="4" spans="1:37" s="7" customFormat="1" ht="18.75" customHeight="1">
      <c r="A4" s="229"/>
      <c r="B4" s="229"/>
      <c r="C4" s="1"/>
      <c r="D4" s="707" t="s">
        <v>389</v>
      </c>
      <c r="E4" s="708"/>
      <c r="F4" s="808"/>
      <c r="G4" s="452" t="s">
        <v>233</v>
      </c>
      <c r="H4" s="766">
        <v>8</v>
      </c>
      <c r="I4" s="767"/>
      <c r="J4" s="65" t="s">
        <v>234</v>
      </c>
      <c r="K4" s="64"/>
      <c r="L4" s="66"/>
      <c r="N4" s="8"/>
      <c r="O4" s="8"/>
      <c r="Q4" s="8"/>
      <c r="U4" s="1"/>
      <c r="V4" s="1"/>
      <c r="W4" s="1"/>
      <c r="X4" s="1"/>
      <c r="Y4" s="1"/>
      <c r="Z4" s="1"/>
      <c r="AA4" s="1"/>
      <c r="AB4" s="1"/>
      <c r="AC4" s="1"/>
      <c r="AD4" s="1"/>
      <c r="AE4" s="1"/>
      <c r="AF4" s="1"/>
      <c r="AG4" s="1"/>
      <c r="AH4" s="1"/>
      <c r="AI4" s="1"/>
      <c r="AK4" s="451"/>
    </row>
    <row r="5" spans="1:37" ht="18.75" customHeight="1">
      <c r="A5" s="229"/>
      <c r="B5" s="229"/>
      <c r="C5" s="1"/>
      <c r="D5" s="709"/>
      <c r="E5" s="710"/>
      <c r="F5" s="809"/>
      <c r="G5" s="452" t="s">
        <v>33</v>
      </c>
      <c r="H5" s="768">
        <v>40</v>
      </c>
      <c r="I5" s="762"/>
      <c r="J5" s="63" t="s">
        <v>235</v>
      </c>
      <c r="K5" s="60"/>
      <c r="L5" s="61"/>
      <c r="M5" s="3"/>
      <c r="N5" s="3"/>
      <c r="O5" s="3"/>
      <c r="P5" s="3"/>
      <c r="Q5" s="3"/>
      <c r="R5"/>
      <c r="S5"/>
      <c r="T5" s="4"/>
      <c r="U5" s="2"/>
      <c r="V5" s="2"/>
      <c r="W5" s="2"/>
      <c r="X5" s="2"/>
      <c r="Y5" s="4"/>
      <c r="Z5" s="2"/>
      <c r="AA5" s="2"/>
      <c r="AB5" s="2"/>
      <c r="AC5" s="2"/>
      <c r="AD5" s="2"/>
      <c r="AE5" s="2"/>
      <c r="AF5" s="2"/>
      <c r="AG5" s="2"/>
      <c r="AH5" s="2"/>
      <c r="AI5" s="2"/>
      <c r="AJ5" s="67"/>
      <c r="AK5" s="2"/>
    </row>
    <row r="6" spans="3:38" ht="10.5" customHeight="1" thickBot="1">
      <c r="C6" s="225"/>
      <c r="I6" s="228"/>
      <c r="P6" s="226"/>
      <c r="R6" s="227"/>
      <c r="S6" s="352"/>
      <c r="AB6" s="226"/>
      <c r="AD6" s="229"/>
      <c r="AE6" s="229"/>
      <c r="AF6" s="229"/>
      <c r="AG6" s="229"/>
      <c r="AH6" s="229"/>
      <c r="AI6" s="229"/>
      <c r="AJ6" s="1"/>
      <c r="AK6" s="6"/>
      <c r="AL6" s="2"/>
    </row>
    <row r="7" spans="3:39" ht="18.75" customHeight="1" thickBot="1">
      <c r="C7" s="224" t="s">
        <v>238</v>
      </c>
      <c r="T7" s="224" t="s">
        <v>238</v>
      </c>
      <c r="AD7" s="230"/>
      <c r="AE7" s="230"/>
      <c r="AF7" s="230"/>
      <c r="AG7" s="230"/>
      <c r="AH7" s="230"/>
      <c r="AI7" s="230"/>
      <c r="AJ7" s="1" t="s">
        <v>280</v>
      </c>
      <c r="AK7" s="460"/>
      <c r="AL7" s="44" t="s">
        <v>236</v>
      </c>
      <c r="AM7" s="22"/>
    </row>
    <row r="8" spans="3:39" ht="18" customHeight="1">
      <c r="C8" s="688" t="s">
        <v>239</v>
      </c>
      <c r="D8" s="689"/>
      <c r="E8" s="690"/>
      <c r="F8" s="660" t="s">
        <v>240</v>
      </c>
      <c r="G8" s="644" t="s">
        <v>241</v>
      </c>
      <c r="H8" s="232"/>
      <c r="I8" s="700" t="s">
        <v>242</v>
      </c>
      <c r="J8" s="700"/>
      <c r="K8" s="700"/>
      <c r="L8" s="700"/>
      <c r="M8" s="700"/>
      <c r="N8" s="700"/>
      <c r="O8" s="657"/>
      <c r="P8" s="660" t="s">
        <v>322</v>
      </c>
      <c r="Q8" s="673" t="s">
        <v>244</v>
      </c>
      <c r="R8" s="230"/>
      <c r="T8" s="688" t="s">
        <v>239</v>
      </c>
      <c r="U8" s="689"/>
      <c r="V8" s="690"/>
      <c r="W8" s="660" t="s">
        <v>240</v>
      </c>
      <c r="X8" s="644" t="s">
        <v>241</v>
      </c>
      <c r="Y8" s="232"/>
      <c r="Z8" s="700" t="s">
        <v>242</v>
      </c>
      <c r="AA8" s="700"/>
      <c r="AB8" s="700"/>
      <c r="AC8" s="700"/>
      <c r="AD8" s="700"/>
      <c r="AE8" s="700"/>
      <c r="AF8" s="657"/>
      <c r="AG8" s="660" t="s">
        <v>322</v>
      </c>
      <c r="AH8" s="673" t="s">
        <v>244</v>
      </c>
      <c r="AI8" s="230"/>
      <c r="AJ8" s="1" t="s">
        <v>232</v>
      </c>
      <c r="AK8" s="23"/>
      <c r="AL8" s="613" t="s">
        <v>226</v>
      </c>
      <c r="AM8" s="25"/>
    </row>
    <row r="9" spans="3:39" ht="18" customHeight="1" thickBot="1">
      <c r="C9" s="691"/>
      <c r="D9" s="628"/>
      <c r="E9" s="692"/>
      <c r="F9" s="661"/>
      <c r="G9" s="645"/>
      <c r="H9" s="235" t="s">
        <v>19</v>
      </c>
      <c r="I9" s="353">
        <v>7</v>
      </c>
      <c r="J9" s="354">
        <v>8</v>
      </c>
      <c r="K9" s="354">
        <v>9</v>
      </c>
      <c r="L9" s="354">
        <v>10</v>
      </c>
      <c r="M9" s="354">
        <v>11</v>
      </c>
      <c r="N9" s="354">
        <v>12</v>
      </c>
      <c r="O9" s="354">
        <v>13</v>
      </c>
      <c r="P9" s="661"/>
      <c r="Q9" s="674"/>
      <c r="R9" s="238"/>
      <c r="T9" s="691"/>
      <c r="U9" s="628"/>
      <c r="V9" s="692"/>
      <c r="W9" s="661"/>
      <c r="X9" s="645"/>
      <c r="Y9" s="235" t="s">
        <v>19</v>
      </c>
      <c r="Z9" s="353">
        <v>7</v>
      </c>
      <c r="AA9" s="354">
        <v>8</v>
      </c>
      <c r="AB9" s="354">
        <v>9</v>
      </c>
      <c r="AC9" s="354">
        <v>10</v>
      </c>
      <c r="AD9" s="354">
        <v>11</v>
      </c>
      <c r="AE9" s="354">
        <v>12</v>
      </c>
      <c r="AF9" s="354">
        <v>13</v>
      </c>
      <c r="AG9" s="661"/>
      <c r="AH9" s="674"/>
      <c r="AI9" s="238"/>
      <c r="AK9" s="488"/>
      <c r="AL9" s="614"/>
      <c r="AM9" s="12"/>
    </row>
    <row r="10" spans="3:39" ht="23.25" customHeight="1" thickBot="1">
      <c r="C10" s="693"/>
      <c r="D10" s="694"/>
      <c r="E10" s="695"/>
      <c r="F10" s="662"/>
      <c r="G10" s="647"/>
      <c r="H10" s="239" t="s">
        <v>20</v>
      </c>
      <c r="I10" s="355" t="s">
        <v>284</v>
      </c>
      <c r="J10" s="356" t="s">
        <v>285</v>
      </c>
      <c r="K10" s="356" t="s">
        <v>286</v>
      </c>
      <c r="L10" s="356" t="s">
        <v>287</v>
      </c>
      <c r="M10" s="356" t="s">
        <v>288</v>
      </c>
      <c r="N10" s="356" t="s">
        <v>289</v>
      </c>
      <c r="O10" s="356" t="s">
        <v>290</v>
      </c>
      <c r="P10" s="662"/>
      <c r="Q10" s="675"/>
      <c r="R10" s="234"/>
      <c r="T10" s="693"/>
      <c r="U10" s="694"/>
      <c r="V10" s="695"/>
      <c r="W10" s="662"/>
      <c r="X10" s="647"/>
      <c r="Y10" s="239" t="s">
        <v>20</v>
      </c>
      <c r="Z10" s="355" t="s">
        <v>284</v>
      </c>
      <c r="AA10" s="356" t="s">
        <v>285</v>
      </c>
      <c r="AB10" s="356" t="s">
        <v>286</v>
      </c>
      <c r="AC10" s="356" t="s">
        <v>287</v>
      </c>
      <c r="AD10" s="356" t="s">
        <v>288</v>
      </c>
      <c r="AE10" s="356" t="s">
        <v>289</v>
      </c>
      <c r="AF10" s="356" t="s">
        <v>290</v>
      </c>
      <c r="AG10" s="662"/>
      <c r="AH10" s="675"/>
      <c r="AI10" s="234"/>
      <c r="AJ10" s="5"/>
      <c r="AK10" s="461"/>
      <c r="AL10" s="24" t="s">
        <v>237</v>
      </c>
      <c r="AM10" s="25"/>
    </row>
    <row r="11" spans="2:39" ht="23.25" customHeight="1">
      <c r="B11" s="648" t="s">
        <v>323</v>
      </c>
      <c r="C11" s="779" t="s">
        <v>246</v>
      </c>
      <c r="D11" s="780"/>
      <c r="E11" s="781"/>
      <c r="F11" s="805" t="s">
        <v>324</v>
      </c>
      <c r="G11" s="796" t="s">
        <v>325</v>
      </c>
      <c r="H11" s="243" t="s">
        <v>247</v>
      </c>
      <c r="I11" s="359">
        <v>6</v>
      </c>
      <c r="J11" s="359">
        <v>3</v>
      </c>
      <c r="K11" s="359"/>
      <c r="L11" s="359"/>
      <c r="M11" s="359">
        <v>8</v>
      </c>
      <c r="N11" s="359">
        <v>8</v>
      </c>
      <c r="O11" s="359">
        <v>6</v>
      </c>
      <c r="P11" s="360">
        <f>SUM(I11:O11)</f>
        <v>31</v>
      </c>
      <c r="Q11" s="361"/>
      <c r="R11" s="233"/>
      <c r="S11" s="648" t="s">
        <v>248</v>
      </c>
      <c r="T11" s="779" t="s">
        <v>246</v>
      </c>
      <c r="U11" s="780"/>
      <c r="V11" s="781"/>
      <c r="W11" s="805" t="s">
        <v>324</v>
      </c>
      <c r="X11" s="796" t="s">
        <v>325</v>
      </c>
      <c r="Y11" s="243" t="s">
        <v>247</v>
      </c>
      <c r="Z11" s="359">
        <v>8</v>
      </c>
      <c r="AA11" s="359">
        <v>8</v>
      </c>
      <c r="AB11" s="359">
        <v>6</v>
      </c>
      <c r="AC11" s="359">
        <v>3</v>
      </c>
      <c r="AD11" s="359"/>
      <c r="AE11" s="359"/>
      <c r="AF11" s="359">
        <v>8</v>
      </c>
      <c r="AG11" s="360">
        <f>SUM(Z11:AF11)</f>
        <v>33</v>
      </c>
      <c r="AH11" s="361"/>
      <c r="AI11" s="233"/>
      <c r="AJ11" s="459"/>
      <c r="AK11" s="461"/>
      <c r="AL11" s="24" t="s">
        <v>364</v>
      </c>
      <c r="AM11" s="25"/>
    </row>
    <row r="12" spans="2:39" ht="23.25" customHeight="1">
      <c r="B12" s="649"/>
      <c r="C12" s="802"/>
      <c r="D12" s="803"/>
      <c r="E12" s="804"/>
      <c r="F12" s="798"/>
      <c r="G12" s="795"/>
      <c r="H12" s="245" t="s">
        <v>249</v>
      </c>
      <c r="I12" s="362">
        <v>2</v>
      </c>
      <c r="J12" s="362">
        <v>5</v>
      </c>
      <c r="K12" s="362"/>
      <c r="L12" s="362"/>
      <c r="M12" s="362"/>
      <c r="N12" s="362"/>
      <c r="O12" s="362">
        <v>2</v>
      </c>
      <c r="P12" s="363">
        <f>SUM(I12:O12)</f>
        <v>9</v>
      </c>
      <c r="Q12" s="364"/>
      <c r="R12" s="233"/>
      <c r="S12" s="649"/>
      <c r="T12" s="802"/>
      <c r="U12" s="803"/>
      <c r="V12" s="804"/>
      <c r="W12" s="798"/>
      <c r="X12" s="795"/>
      <c r="Y12" s="245" t="s">
        <v>249</v>
      </c>
      <c r="Z12" s="362"/>
      <c r="AA12" s="362"/>
      <c r="AB12" s="362">
        <v>2</v>
      </c>
      <c r="AC12" s="362">
        <v>5</v>
      </c>
      <c r="AD12" s="362"/>
      <c r="AE12" s="362"/>
      <c r="AF12" s="362"/>
      <c r="AG12" s="363">
        <f>SUM(Z12:AF12)</f>
        <v>7</v>
      </c>
      <c r="AH12" s="364"/>
      <c r="AI12" s="233"/>
      <c r="AJ12" s="23"/>
      <c r="AK12" s="461"/>
      <c r="AL12" s="24" t="s">
        <v>378</v>
      </c>
      <c r="AM12" s="25"/>
    </row>
    <row r="13" spans="2:39" ht="23.25" customHeight="1">
      <c r="B13" s="649"/>
      <c r="C13" s="782" t="s">
        <v>250</v>
      </c>
      <c r="D13" s="783"/>
      <c r="E13" s="784"/>
      <c r="F13" s="797" t="s">
        <v>326</v>
      </c>
      <c r="G13" s="793" t="s">
        <v>327</v>
      </c>
      <c r="H13" s="250" t="s">
        <v>247</v>
      </c>
      <c r="I13" s="368">
        <v>8</v>
      </c>
      <c r="J13" s="368">
        <v>8</v>
      </c>
      <c r="K13" s="368">
        <v>6</v>
      </c>
      <c r="L13" s="368">
        <v>3</v>
      </c>
      <c r="M13" s="368"/>
      <c r="N13" s="368"/>
      <c r="O13" s="368">
        <v>8</v>
      </c>
      <c r="P13" s="369">
        <f aca="true" t="shared" si="0" ref="P13:P18">SUM(I13:O13)</f>
        <v>33</v>
      </c>
      <c r="Q13" s="364"/>
      <c r="R13" s="233"/>
      <c r="S13" s="649"/>
      <c r="T13" s="782" t="s">
        <v>250</v>
      </c>
      <c r="U13" s="783"/>
      <c r="V13" s="784"/>
      <c r="W13" s="797" t="s">
        <v>326</v>
      </c>
      <c r="X13" s="793" t="s">
        <v>327</v>
      </c>
      <c r="Y13" s="250" t="s">
        <v>247</v>
      </c>
      <c r="Z13" s="368"/>
      <c r="AA13" s="368"/>
      <c r="AB13" s="368">
        <v>8</v>
      </c>
      <c r="AC13" s="368">
        <v>8</v>
      </c>
      <c r="AD13" s="368">
        <v>6</v>
      </c>
      <c r="AE13" s="368">
        <v>3</v>
      </c>
      <c r="AF13" s="368"/>
      <c r="AG13" s="369">
        <f aca="true" t="shared" si="1" ref="AG13:AG18">SUM(Z13:AF13)</f>
        <v>25</v>
      </c>
      <c r="AH13" s="364"/>
      <c r="AI13" s="233"/>
      <c r="AJ13" s="47"/>
      <c r="AK13" s="461"/>
      <c r="AL13" s="24" t="s">
        <v>367</v>
      </c>
      <c r="AM13" s="25"/>
    </row>
    <row r="14" spans="2:39" ht="23.25" customHeight="1">
      <c r="B14" s="649"/>
      <c r="C14" s="799"/>
      <c r="D14" s="800"/>
      <c r="E14" s="801"/>
      <c r="F14" s="798"/>
      <c r="G14" s="795"/>
      <c r="H14" s="245" t="s">
        <v>249</v>
      </c>
      <c r="I14" s="362"/>
      <c r="J14" s="362"/>
      <c r="K14" s="362">
        <v>2</v>
      </c>
      <c r="L14" s="362">
        <v>5</v>
      </c>
      <c r="M14" s="362"/>
      <c r="N14" s="362"/>
      <c r="O14" s="362"/>
      <c r="P14" s="370">
        <f t="shared" si="0"/>
        <v>7</v>
      </c>
      <c r="Q14" s="364"/>
      <c r="R14" s="233"/>
      <c r="S14" s="649"/>
      <c r="T14" s="799"/>
      <c r="U14" s="800"/>
      <c r="V14" s="801"/>
      <c r="W14" s="798"/>
      <c r="X14" s="795"/>
      <c r="Y14" s="245" t="s">
        <v>249</v>
      </c>
      <c r="Z14" s="362"/>
      <c r="AA14" s="362"/>
      <c r="AB14" s="362"/>
      <c r="AC14" s="362"/>
      <c r="AD14" s="362">
        <v>2</v>
      </c>
      <c r="AE14" s="362">
        <v>5</v>
      </c>
      <c r="AF14" s="362"/>
      <c r="AG14" s="370">
        <f t="shared" si="1"/>
        <v>7</v>
      </c>
      <c r="AH14" s="364"/>
      <c r="AI14" s="233"/>
      <c r="AJ14" s="489"/>
      <c r="AK14" s="461"/>
      <c r="AL14" s="24" t="s">
        <v>368</v>
      </c>
      <c r="AM14" s="25"/>
    </row>
    <row r="15" spans="2:39" ht="23.25" customHeight="1">
      <c r="B15" s="649"/>
      <c r="C15" s="782" t="s">
        <v>250</v>
      </c>
      <c r="D15" s="783"/>
      <c r="E15" s="784"/>
      <c r="F15" s="797" t="s">
        <v>326</v>
      </c>
      <c r="G15" s="793" t="s">
        <v>327</v>
      </c>
      <c r="H15" s="250" t="s">
        <v>247</v>
      </c>
      <c r="I15" s="368"/>
      <c r="J15" s="368">
        <v>8</v>
      </c>
      <c r="K15" s="368">
        <v>8</v>
      </c>
      <c r="L15" s="368">
        <v>8</v>
      </c>
      <c r="M15" s="368">
        <v>6</v>
      </c>
      <c r="N15" s="368">
        <v>3</v>
      </c>
      <c r="O15" s="368"/>
      <c r="P15" s="369">
        <f t="shared" si="0"/>
        <v>33</v>
      </c>
      <c r="Q15" s="364"/>
      <c r="R15" s="233"/>
      <c r="S15" s="649"/>
      <c r="T15" s="782" t="s">
        <v>250</v>
      </c>
      <c r="U15" s="783"/>
      <c r="V15" s="784"/>
      <c r="W15" s="797" t="s">
        <v>326</v>
      </c>
      <c r="X15" s="793" t="s">
        <v>327</v>
      </c>
      <c r="Y15" s="250" t="s">
        <v>247</v>
      </c>
      <c r="Z15" s="368">
        <v>6</v>
      </c>
      <c r="AA15" s="368">
        <v>3</v>
      </c>
      <c r="AB15" s="368"/>
      <c r="AC15" s="368">
        <v>8</v>
      </c>
      <c r="AD15" s="368">
        <v>8</v>
      </c>
      <c r="AE15" s="368">
        <v>8</v>
      </c>
      <c r="AF15" s="368">
        <v>6</v>
      </c>
      <c r="AG15" s="369">
        <f t="shared" si="1"/>
        <v>39</v>
      </c>
      <c r="AH15" s="364"/>
      <c r="AI15" s="233"/>
      <c r="AJ15" s="489"/>
      <c r="AK15" s="461"/>
      <c r="AL15" s="24" t="s">
        <v>379</v>
      </c>
      <c r="AM15" s="25"/>
    </row>
    <row r="16" spans="2:39" ht="23.25" customHeight="1">
      <c r="B16" s="649"/>
      <c r="C16" s="799"/>
      <c r="D16" s="800"/>
      <c r="E16" s="801"/>
      <c r="F16" s="798"/>
      <c r="G16" s="795"/>
      <c r="H16" s="245" t="s">
        <v>249</v>
      </c>
      <c r="I16" s="362"/>
      <c r="J16" s="362"/>
      <c r="K16" s="362"/>
      <c r="L16" s="362"/>
      <c r="M16" s="362">
        <v>2</v>
      </c>
      <c r="N16" s="362">
        <v>5</v>
      </c>
      <c r="O16" s="362"/>
      <c r="P16" s="370">
        <f t="shared" si="0"/>
        <v>7</v>
      </c>
      <c r="Q16" s="371">
        <v>3</v>
      </c>
      <c r="R16" s="233"/>
      <c r="S16" s="649"/>
      <c r="T16" s="799"/>
      <c r="U16" s="800"/>
      <c r="V16" s="801"/>
      <c r="W16" s="798"/>
      <c r="X16" s="795"/>
      <c r="Y16" s="245" t="s">
        <v>249</v>
      </c>
      <c r="Z16" s="362">
        <v>2</v>
      </c>
      <c r="AA16" s="362">
        <v>5</v>
      </c>
      <c r="AB16" s="362"/>
      <c r="AC16" s="362"/>
      <c r="AD16" s="362"/>
      <c r="AE16" s="362"/>
      <c r="AF16" s="362">
        <v>2</v>
      </c>
      <c r="AG16" s="370">
        <f t="shared" si="1"/>
        <v>9</v>
      </c>
      <c r="AH16" s="371">
        <v>3</v>
      </c>
      <c r="AI16" s="233"/>
      <c r="AJ16" s="489"/>
      <c r="AK16" s="461"/>
      <c r="AL16" s="24" t="s">
        <v>369</v>
      </c>
      <c r="AM16" s="25"/>
    </row>
    <row r="17" spans="2:39" ht="23.25" customHeight="1">
      <c r="B17" s="649"/>
      <c r="C17" s="782" t="s">
        <v>328</v>
      </c>
      <c r="D17" s="783"/>
      <c r="E17" s="784"/>
      <c r="F17" s="797" t="s">
        <v>326</v>
      </c>
      <c r="G17" s="793" t="s">
        <v>327</v>
      </c>
      <c r="H17" s="250" t="s">
        <v>247</v>
      </c>
      <c r="I17" s="368">
        <v>8</v>
      </c>
      <c r="J17" s="368"/>
      <c r="K17" s="368">
        <v>8</v>
      </c>
      <c r="L17" s="368">
        <v>8</v>
      </c>
      <c r="M17" s="368">
        <v>8</v>
      </c>
      <c r="N17" s="368">
        <v>8</v>
      </c>
      <c r="O17" s="368"/>
      <c r="P17" s="360">
        <f t="shared" si="0"/>
        <v>40</v>
      </c>
      <c r="Q17" s="788">
        <v>1</v>
      </c>
      <c r="R17" s="233"/>
      <c r="S17" s="649"/>
      <c r="T17" s="782" t="s">
        <v>328</v>
      </c>
      <c r="U17" s="783"/>
      <c r="V17" s="784"/>
      <c r="W17" s="797" t="s">
        <v>326</v>
      </c>
      <c r="X17" s="793" t="s">
        <v>327</v>
      </c>
      <c r="Y17" s="250" t="s">
        <v>247</v>
      </c>
      <c r="Z17" s="368">
        <v>8</v>
      </c>
      <c r="AA17" s="368">
        <v>8</v>
      </c>
      <c r="AB17" s="368">
        <v>8</v>
      </c>
      <c r="AC17" s="368"/>
      <c r="AD17" s="368">
        <v>8</v>
      </c>
      <c r="AE17" s="368">
        <v>8</v>
      </c>
      <c r="AF17" s="368"/>
      <c r="AG17" s="360">
        <f t="shared" si="1"/>
        <v>40</v>
      </c>
      <c r="AH17" s="788">
        <v>1</v>
      </c>
      <c r="AI17" s="233"/>
      <c r="AJ17" s="489"/>
      <c r="AK17" s="461"/>
      <c r="AL17" s="24" t="s">
        <v>380</v>
      </c>
      <c r="AM17" s="25"/>
    </row>
    <row r="18" spans="2:39" ht="23.25" customHeight="1" thickBot="1">
      <c r="B18" s="650"/>
      <c r="C18" s="790"/>
      <c r="D18" s="791"/>
      <c r="E18" s="792"/>
      <c r="F18" s="806"/>
      <c r="G18" s="794"/>
      <c r="H18" s="253" t="s">
        <v>249</v>
      </c>
      <c r="I18" s="372"/>
      <c r="J18" s="372"/>
      <c r="K18" s="372"/>
      <c r="L18" s="372"/>
      <c r="M18" s="372"/>
      <c r="N18" s="372"/>
      <c r="O18" s="372"/>
      <c r="P18" s="373">
        <f t="shared" si="0"/>
        <v>0</v>
      </c>
      <c r="Q18" s="789"/>
      <c r="R18" s="233"/>
      <c r="S18" s="650"/>
      <c r="T18" s="790"/>
      <c r="U18" s="791"/>
      <c r="V18" s="792"/>
      <c r="W18" s="806"/>
      <c r="X18" s="794"/>
      <c r="Y18" s="253" t="s">
        <v>249</v>
      </c>
      <c r="Z18" s="372"/>
      <c r="AA18" s="372"/>
      <c r="AB18" s="372"/>
      <c r="AC18" s="372"/>
      <c r="AD18" s="372"/>
      <c r="AE18" s="372"/>
      <c r="AF18" s="372"/>
      <c r="AG18" s="373">
        <f t="shared" si="1"/>
        <v>0</v>
      </c>
      <c r="AH18" s="789"/>
      <c r="AI18" s="233"/>
      <c r="AJ18" s="489"/>
      <c r="AK18" s="461"/>
      <c r="AL18" s="24" t="s">
        <v>371</v>
      </c>
      <c r="AM18" s="25"/>
    </row>
    <row r="19" spans="3:39" ht="23.25" customHeight="1">
      <c r="C19" s="374" t="s">
        <v>251</v>
      </c>
      <c r="D19" s="110"/>
      <c r="E19" s="255"/>
      <c r="F19" s="255"/>
      <c r="G19" s="651" t="s">
        <v>252</v>
      </c>
      <c r="H19" s="651"/>
      <c r="I19" s="375">
        <f aca="true" t="shared" si="2" ref="I19:P20">SUM(I11+I13+I15+I17)</f>
        <v>22</v>
      </c>
      <c r="J19" s="375">
        <f t="shared" si="2"/>
        <v>19</v>
      </c>
      <c r="K19" s="375">
        <f t="shared" si="2"/>
        <v>22</v>
      </c>
      <c r="L19" s="375">
        <f t="shared" si="2"/>
        <v>19</v>
      </c>
      <c r="M19" s="375">
        <f t="shared" si="2"/>
        <v>22</v>
      </c>
      <c r="N19" s="375">
        <f t="shared" si="2"/>
        <v>19</v>
      </c>
      <c r="O19" s="376">
        <f t="shared" si="2"/>
        <v>14</v>
      </c>
      <c r="P19" s="377">
        <f t="shared" si="2"/>
        <v>137</v>
      </c>
      <c r="Q19" s="378"/>
      <c r="R19" s="233"/>
      <c r="T19" s="651" t="s">
        <v>251</v>
      </c>
      <c r="U19" s="652"/>
      <c r="V19" s="652"/>
      <c r="W19" s="652"/>
      <c r="X19" s="651" t="s">
        <v>252</v>
      </c>
      <c r="Y19" s="651"/>
      <c r="Z19" s="375">
        <f aca="true" t="shared" si="3" ref="Z19:AF19">SUM(Z11+Z13+Z15+Z17)</f>
        <v>22</v>
      </c>
      <c r="AA19" s="375">
        <f t="shared" si="3"/>
        <v>19</v>
      </c>
      <c r="AB19" s="375">
        <f t="shared" si="3"/>
        <v>22</v>
      </c>
      <c r="AC19" s="375">
        <f t="shared" si="3"/>
        <v>19</v>
      </c>
      <c r="AD19" s="375">
        <f t="shared" si="3"/>
        <v>22</v>
      </c>
      <c r="AE19" s="375">
        <f t="shared" si="3"/>
        <v>19</v>
      </c>
      <c r="AF19" s="375">
        <f t="shared" si="3"/>
        <v>14</v>
      </c>
      <c r="AG19" s="379">
        <f>SUM(AG11+AG13+AG15+AG17)</f>
        <v>137</v>
      </c>
      <c r="AH19" s="378"/>
      <c r="AI19" s="233"/>
      <c r="AJ19" s="489"/>
      <c r="AK19" s="461"/>
      <c r="AL19" s="24" t="s">
        <v>372</v>
      </c>
      <c r="AM19" s="25"/>
    </row>
    <row r="20" spans="3:39" ht="23.25" customHeight="1" thickBot="1">
      <c r="C20" s="380" t="s">
        <v>253</v>
      </c>
      <c r="D20" s="186"/>
      <c r="E20" s="257"/>
      <c r="F20" s="257"/>
      <c r="G20" s="698" t="s">
        <v>254</v>
      </c>
      <c r="H20" s="699"/>
      <c r="I20" s="381">
        <f t="shared" si="2"/>
        <v>2</v>
      </c>
      <c r="J20" s="381">
        <f t="shared" si="2"/>
        <v>5</v>
      </c>
      <c r="K20" s="381">
        <f t="shared" si="2"/>
        <v>2</v>
      </c>
      <c r="L20" s="381">
        <f t="shared" si="2"/>
        <v>5</v>
      </c>
      <c r="M20" s="381">
        <f t="shared" si="2"/>
        <v>2</v>
      </c>
      <c r="N20" s="381">
        <f t="shared" si="2"/>
        <v>5</v>
      </c>
      <c r="O20" s="382">
        <f t="shared" si="2"/>
        <v>2</v>
      </c>
      <c r="P20" s="383">
        <f t="shared" si="2"/>
        <v>23</v>
      </c>
      <c r="Q20" s="384"/>
      <c r="R20" s="233"/>
      <c r="T20" s="684" t="s">
        <v>253</v>
      </c>
      <c r="U20" s="697"/>
      <c r="V20" s="697"/>
      <c r="W20" s="697"/>
      <c r="X20" s="698" t="s">
        <v>254</v>
      </c>
      <c r="Y20" s="699"/>
      <c r="Z20" s="381">
        <f aca="true" t="shared" si="4" ref="Z20:AF20">SUM(Z12+Z14+Z16+Z18)</f>
        <v>2</v>
      </c>
      <c r="AA20" s="381">
        <f t="shared" si="4"/>
        <v>5</v>
      </c>
      <c r="AB20" s="381">
        <f t="shared" si="4"/>
        <v>2</v>
      </c>
      <c r="AC20" s="381">
        <f t="shared" si="4"/>
        <v>5</v>
      </c>
      <c r="AD20" s="381">
        <f t="shared" si="4"/>
        <v>2</v>
      </c>
      <c r="AE20" s="381">
        <f t="shared" si="4"/>
        <v>5</v>
      </c>
      <c r="AF20" s="381">
        <f t="shared" si="4"/>
        <v>2</v>
      </c>
      <c r="AG20" s="381">
        <f>SUM(AG12+AG14+AG16+AG18)</f>
        <v>23</v>
      </c>
      <c r="AH20" s="384"/>
      <c r="AI20" s="233"/>
      <c r="AJ20" s="489"/>
      <c r="AK20" s="461"/>
      <c r="AL20" s="24" t="s">
        <v>373</v>
      </c>
      <c r="AM20" s="25"/>
    </row>
    <row r="21" spans="2:39" ht="23.25" customHeight="1">
      <c r="B21" s="648" t="s">
        <v>255</v>
      </c>
      <c r="C21" s="779" t="s">
        <v>246</v>
      </c>
      <c r="D21" s="780"/>
      <c r="E21" s="781"/>
      <c r="F21" s="805" t="s">
        <v>329</v>
      </c>
      <c r="G21" s="796" t="s">
        <v>330</v>
      </c>
      <c r="H21" s="243" t="s">
        <v>247</v>
      </c>
      <c r="I21" s="359">
        <v>8</v>
      </c>
      <c r="J21" s="359">
        <v>6</v>
      </c>
      <c r="K21" s="359">
        <v>3</v>
      </c>
      <c r="L21" s="359"/>
      <c r="M21" s="359"/>
      <c r="N21" s="359">
        <v>8</v>
      </c>
      <c r="O21" s="359">
        <v>8</v>
      </c>
      <c r="P21" s="360">
        <f>SUM(I21:O21)</f>
        <v>33</v>
      </c>
      <c r="Q21" s="361"/>
      <c r="R21" s="233"/>
      <c r="S21" s="648" t="s">
        <v>256</v>
      </c>
      <c r="T21" s="779" t="s">
        <v>246</v>
      </c>
      <c r="U21" s="780"/>
      <c r="V21" s="781"/>
      <c r="W21" s="805" t="s">
        <v>324</v>
      </c>
      <c r="X21" s="796" t="s">
        <v>325</v>
      </c>
      <c r="Y21" s="243" t="s">
        <v>247</v>
      </c>
      <c r="Z21" s="359"/>
      <c r="AA21" s="359">
        <v>8</v>
      </c>
      <c r="AB21" s="359">
        <v>8</v>
      </c>
      <c r="AC21" s="359">
        <v>6</v>
      </c>
      <c r="AD21" s="359">
        <v>3</v>
      </c>
      <c r="AE21" s="359"/>
      <c r="AF21" s="359"/>
      <c r="AG21" s="360">
        <f>SUM(Z21:AF21)</f>
        <v>25</v>
      </c>
      <c r="AH21" s="361"/>
      <c r="AI21" s="233"/>
      <c r="AJ21" s="489"/>
      <c r="AK21" s="491"/>
      <c r="AL21" s="424" t="s">
        <v>374</v>
      </c>
      <c r="AM21" s="25"/>
    </row>
    <row r="22" spans="2:39" ht="23.25" customHeight="1">
      <c r="B22" s="649"/>
      <c r="C22" s="802"/>
      <c r="D22" s="803"/>
      <c r="E22" s="804"/>
      <c r="F22" s="798"/>
      <c r="G22" s="795"/>
      <c r="H22" s="245" t="s">
        <v>249</v>
      </c>
      <c r="I22" s="362"/>
      <c r="J22" s="362">
        <v>2</v>
      </c>
      <c r="K22" s="362">
        <v>5</v>
      </c>
      <c r="L22" s="362"/>
      <c r="M22" s="362"/>
      <c r="N22" s="362"/>
      <c r="O22" s="362"/>
      <c r="P22" s="363">
        <f>SUM(I22:O22)</f>
        <v>7</v>
      </c>
      <c r="Q22" s="364"/>
      <c r="R22" s="233"/>
      <c r="S22" s="649"/>
      <c r="T22" s="802"/>
      <c r="U22" s="803"/>
      <c r="V22" s="804"/>
      <c r="W22" s="798"/>
      <c r="X22" s="795"/>
      <c r="Y22" s="245" t="s">
        <v>249</v>
      </c>
      <c r="Z22" s="362"/>
      <c r="AA22" s="362"/>
      <c r="AB22" s="362"/>
      <c r="AC22" s="362">
        <v>2</v>
      </c>
      <c r="AD22" s="362">
        <v>5</v>
      </c>
      <c r="AE22" s="362"/>
      <c r="AF22" s="362"/>
      <c r="AG22" s="363">
        <f>SUM(Z22:AF22)</f>
        <v>7</v>
      </c>
      <c r="AH22" s="364"/>
      <c r="AI22" s="233"/>
      <c r="AJ22" s="489"/>
      <c r="AK22" s="461"/>
      <c r="AL22" s="425"/>
      <c r="AM22" s="25"/>
    </row>
    <row r="23" spans="2:39" ht="23.25" customHeight="1">
      <c r="B23" s="649"/>
      <c r="C23" s="782" t="s">
        <v>250</v>
      </c>
      <c r="D23" s="783"/>
      <c r="E23" s="784"/>
      <c r="F23" s="797" t="s">
        <v>326</v>
      </c>
      <c r="G23" s="793" t="s">
        <v>327</v>
      </c>
      <c r="H23" s="250" t="s">
        <v>247</v>
      </c>
      <c r="I23" s="368"/>
      <c r="J23" s="368">
        <v>8</v>
      </c>
      <c r="K23" s="368">
        <v>8</v>
      </c>
      <c r="L23" s="368">
        <v>6</v>
      </c>
      <c r="M23" s="368">
        <v>3</v>
      </c>
      <c r="N23" s="368"/>
      <c r="O23" s="368"/>
      <c r="P23" s="369">
        <f aca="true" t="shared" si="5" ref="P23:P28">SUM(I23:O23)</f>
        <v>25</v>
      </c>
      <c r="Q23" s="364"/>
      <c r="R23" s="233"/>
      <c r="S23" s="649"/>
      <c r="T23" s="782" t="s">
        <v>250</v>
      </c>
      <c r="U23" s="783"/>
      <c r="V23" s="784"/>
      <c r="W23" s="797" t="s">
        <v>326</v>
      </c>
      <c r="X23" s="793" t="s">
        <v>327</v>
      </c>
      <c r="Y23" s="250" t="s">
        <v>247</v>
      </c>
      <c r="Z23" s="368">
        <v>3</v>
      </c>
      <c r="AA23" s="368"/>
      <c r="AB23" s="368"/>
      <c r="AC23" s="368">
        <v>8</v>
      </c>
      <c r="AD23" s="368">
        <v>8</v>
      </c>
      <c r="AE23" s="368">
        <v>6</v>
      </c>
      <c r="AF23" s="368">
        <v>3</v>
      </c>
      <c r="AG23" s="369">
        <f aca="true" t="shared" si="6" ref="AG23:AG28">SUM(Z23:AF23)</f>
        <v>28</v>
      </c>
      <c r="AH23" s="364"/>
      <c r="AI23" s="233"/>
      <c r="AJ23" s="489"/>
      <c r="AK23" s="461"/>
      <c r="AL23" s="425"/>
      <c r="AM23" s="25"/>
    </row>
    <row r="24" spans="2:39" ht="23.25" customHeight="1" thickBot="1">
      <c r="B24" s="649"/>
      <c r="C24" s="799"/>
      <c r="D24" s="800"/>
      <c r="E24" s="801"/>
      <c r="F24" s="798"/>
      <c r="G24" s="795"/>
      <c r="H24" s="245" t="s">
        <v>249</v>
      </c>
      <c r="I24" s="362"/>
      <c r="J24" s="362"/>
      <c r="K24" s="362"/>
      <c r="L24" s="362">
        <v>2</v>
      </c>
      <c r="M24" s="362">
        <v>5</v>
      </c>
      <c r="N24" s="385"/>
      <c r="O24" s="385"/>
      <c r="P24" s="370">
        <f t="shared" si="5"/>
        <v>7</v>
      </c>
      <c r="Q24" s="364"/>
      <c r="R24" s="233"/>
      <c r="S24" s="649"/>
      <c r="T24" s="799"/>
      <c r="U24" s="800"/>
      <c r="V24" s="801"/>
      <c r="W24" s="798"/>
      <c r="X24" s="795"/>
      <c r="Y24" s="245" t="s">
        <v>249</v>
      </c>
      <c r="Z24" s="362">
        <v>5</v>
      </c>
      <c r="AA24" s="362"/>
      <c r="AB24" s="362"/>
      <c r="AC24" s="362"/>
      <c r="AD24" s="362"/>
      <c r="AE24" s="362">
        <v>2</v>
      </c>
      <c r="AF24" s="362">
        <v>5</v>
      </c>
      <c r="AG24" s="370">
        <f t="shared" si="6"/>
        <v>12</v>
      </c>
      <c r="AH24" s="364"/>
      <c r="AI24" s="233"/>
      <c r="AJ24" s="489"/>
      <c r="AK24" s="461"/>
      <c r="AL24" s="426"/>
      <c r="AM24" s="12"/>
    </row>
    <row r="25" spans="2:38" ht="18.75" customHeight="1">
      <c r="B25" s="649"/>
      <c r="C25" s="785" t="s">
        <v>250</v>
      </c>
      <c r="D25" s="786"/>
      <c r="E25" s="787"/>
      <c r="F25" s="786" t="s">
        <v>326</v>
      </c>
      <c r="G25" s="793" t="s">
        <v>327</v>
      </c>
      <c r="H25" s="250" t="s">
        <v>247</v>
      </c>
      <c r="I25" s="368">
        <v>8</v>
      </c>
      <c r="J25" s="368"/>
      <c r="K25" s="368">
        <v>8</v>
      </c>
      <c r="L25" s="368">
        <v>8</v>
      </c>
      <c r="M25" s="387">
        <v>8</v>
      </c>
      <c r="N25" s="388">
        <v>6</v>
      </c>
      <c r="O25" s="389">
        <v>3</v>
      </c>
      <c r="P25" s="390">
        <f t="shared" si="5"/>
        <v>41</v>
      </c>
      <c r="Q25" s="364"/>
      <c r="R25" s="233"/>
      <c r="S25" s="649"/>
      <c r="T25" s="785" t="s">
        <v>250</v>
      </c>
      <c r="U25" s="786"/>
      <c r="V25" s="787"/>
      <c r="W25" s="786" t="s">
        <v>326</v>
      </c>
      <c r="X25" s="793" t="s">
        <v>327</v>
      </c>
      <c r="Y25" s="250" t="s">
        <v>247</v>
      </c>
      <c r="Z25" s="368">
        <v>8</v>
      </c>
      <c r="AA25" s="368">
        <v>6</v>
      </c>
      <c r="AB25" s="368">
        <v>3</v>
      </c>
      <c r="AC25" s="368"/>
      <c r="AD25" s="368"/>
      <c r="AE25" s="368">
        <v>8</v>
      </c>
      <c r="AF25" s="368">
        <v>8</v>
      </c>
      <c r="AG25" s="369">
        <f t="shared" si="6"/>
        <v>33</v>
      </c>
      <c r="AH25" s="364"/>
      <c r="AI25" s="233"/>
      <c r="AJ25" s="490"/>
      <c r="AK25" s="3"/>
      <c r="AL25" s="92"/>
    </row>
    <row r="26" spans="2:37" ht="18.75" customHeight="1" thickBot="1">
      <c r="B26" s="649"/>
      <c r="C26" s="785"/>
      <c r="D26" s="786"/>
      <c r="E26" s="787"/>
      <c r="F26" s="786"/>
      <c r="G26" s="795"/>
      <c r="H26" s="260" t="s">
        <v>249</v>
      </c>
      <c r="I26" s="385"/>
      <c r="J26" s="385"/>
      <c r="K26" s="385"/>
      <c r="L26" s="385"/>
      <c r="M26" s="391"/>
      <c r="N26" s="392">
        <v>2</v>
      </c>
      <c r="O26" s="393">
        <v>5</v>
      </c>
      <c r="P26" s="394">
        <f t="shared" si="5"/>
        <v>7</v>
      </c>
      <c r="Q26" s="371">
        <v>3</v>
      </c>
      <c r="R26" s="233"/>
      <c r="S26" s="649"/>
      <c r="T26" s="785"/>
      <c r="U26" s="786"/>
      <c r="V26" s="787"/>
      <c r="W26" s="786"/>
      <c r="X26" s="795"/>
      <c r="Y26" s="260" t="s">
        <v>249</v>
      </c>
      <c r="Z26" s="385"/>
      <c r="AA26" s="385">
        <v>2</v>
      </c>
      <c r="AB26" s="385">
        <v>5</v>
      </c>
      <c r="AC26" s="385"/>
      <c r="AD26" s="385"/>
      <c r="AE26" s="385"/>
      <c r="AF26" s="385"/>
      <c r="AG26" s="370">
        <f t="shared" si="6"/>
        <v>7</v>
      </c>
      <c r="AH26" s="371">
        <v>3</v>
      </c>
      <c r="AI26" s="233"/>
      <c r="AJ26" s="489"/>
      <c r="AK26" s="2"/>
    </row>
    <row r="27" spans="2:37" ht="18.75" customHeight="1">
      <c r="B27" s="649"/>
      <c r="C27" s="782" t="s">
        <v>328</v>
      </c>
      <c r="D27" s="783"/>
      <c r="E27" s="784"/>
      <c r="F27" s="786" t="s">
        <v>326</v>
      </c>
      <c r="G27" s="793" t="s">
        <v>327</v>
      </c>
      <c r="H27" s="250" t="s">
        <v>247</v>
      </c>
      <c r="I27" s="368"/>
      <c r="J27" s="368">
        <v>8</v>
      </c>
      <c r="K27" s="368"/>
      <c r="L27" s="368">
        <v>8</v>
      </c>
      <c r="M27" s="368">
        <v>8</v>
      </c>
      <c r="N27" s="395">
        <v>8</v>
      </c>
      <c r="O27" s="395">
        <v>8</v>
      </c>
      <c r="P27" s="360">
        <f t="shared" si="5"/>
        <v>40</v>
      </c>
      <c r="Q27" s="788">
        <v>1</v>
      </c>
      <c r="R27" s="233"/>
      <c r="S27" s="649"/>
      <c r="T27" s="782" t="s">
        <v>328</v>
      </c>
      <c r="U27" s="783"/>
      <c r="V27" s="784"/>
      <c r="W27" s="786" t="s">
        <v>326</v>
      </c>
      <c r="X27" s="793" t="s">
        <v>327</v>
      </c>
      <c r="Y27" s="250" t="s">
        <v>247</v>
      </c>
      <c r="Z27" s="368">
        <v>8</v>
      </c>
      <c r="AA27" s="368"/>
      <c r="AB27" s="368">
        <v>8</v>
      </c>
      <c r="AC27" s="368"/>
      <c r="AD27" s="368">
        <v>8</v>
      </c>
      <c r="AE27" s="368"/>
      <c r="AF27" s="368">
        <v>8</v>
      </c>
      <c r="AG27" s="360">
        <f t="shared" si="6"/>
        <v>32</v>
      </c>
      <c r="AH27" s="788">
        <v>1</v>
      </c>
      <c r="AI27" s="233"/>
      <c r="AJ27" s="489"/>
      <c r="AK27" s="2"/>
    </row>
    <row r="28" spans="2:37" ht="18.75" customHeight="1" thickBot="1">
      <c r="B28" s="650"/>
      <c r="C28" s="790"/>
      <c r="D28" s="791"/>
      <c r="E28" s="792"/>
      <c r="F28" s="771"/>
      <c r="G28" s="794"/>
      <c r="H28" s="253" t="s">
        <v>249</v>
      </c>
      <c r="I28" s="372"/>
      <c r="J28" s="372"/>
      <c r="K28" s="372"/>
      <c r="L28" s="372"/>
      <c r="M28" s="372"/>
      <c r="N28" s="372"/>
      <c r="O28" s="372"/>
      <c r="P28" s="373">
        <f t="shared" si="5"/>
        <v>0</v>
      </c>
      <c r="Q28" s="789"/>
      <c r="R28" s="233"/>
      <c r="S28" s="650"/>
      <c r="T28" s="790"/>
      <c r="U28" s="791"/>
      <c r="V28" s="792"/>
      <c r="W28" s="771"/>
      <c r="X28" s="794"/>
      <c r="Y28" s="253" t="s">
        <v>249</v>
      </c>
      <c r="Z28" s="372"/>
      <c r="AA28" s="372"/>
      <c r="AB28" s="372"/>
      <c r="AC28" s="372"/>
      <c r="AD28" s="372"/>
      <c r="AE28" s="372"/>
      <c r="AF28" s="372"/>
      <c r="AG28" s="373">
        <f t="shared" si="6"/>
        <v>0</v>
      </c>
      <c r="AH28" s="789"/>
      <c r="AI28" s="233"/>
      <c r="AJ28" s="489"/>
      <c r="AK28" s="2"/>
    </row>
    <row r="29" spans="3:37" ht="18.75" customHeight="1">
      <c r="C29" s="651" t="s">
        <v>251</v>
      </c>
      <c r="D29" s="652"/>
      <c r="E29" s="652"/>
      <c r="F29" s="652"/>
      <c r="G29" s="651" t="s">
        <v>252</v>
      </c>
      <c r="H29" s="651"/>
      <c r="I29" s="375">
        <f>SUM(I21+I23+I25+I27)</f>
        <v>16</v>
      </c>
      <c r="J29" s="375">
        <f aca="true" t="shared" si="7" ref="J29:O29">SUM(J21+J23+J25+J27)</f>
        <v>22</v>
      </c>
      <c r="K29" s="375">
        <f t="shared" si="7"/>
        <v>19</v>
      </c>
      <c r="L29" s="375">
        <f t="shared" si="7"/>
        <v>22</v>
      </c>
      <c r="M29" s="375">
        <f t="shared" si="7"/>
        <v>19</v>
      </c>
      <c r="N29" s="375">
        <f t="shared" si="7"/>
        <v>22</v>
      </c>
      <c r="O29" s="376">
        <f t="shared" si="7"/>
        <v>19</v>
      </c>
      <c r="P29" s="375">
        <f>SUM(P21+P23+P25+P27)</f>
        <v>139</v>
      </c>
      <c r="Q29" s="378"/>
      <c r="R29" s="233"/>
      <c r="T29" s="651" t="s">
        <v>251</v>
      </c>
      <c r="U29" s="652"/>
      <c r="V29" s="652"/>
      <c r="W29" s="652"/>
      <c r="X29" s="651" t="s">
        <v>252</v>
      </c>
      <c r="Y29" s="651"/>
      <c r="Z29" s="375">
        <f aca="true" t="shared" si="8" ref="Z29:AF29">SUM(Z21+Z23+Z25+Z27)</f>
        <v>19</v>
      </c>
      <c r="AA29" s="375">
        <f t="shared" si="8"/>
        <v>14</v>
      </c>
      <c r="AB29" s="375">
        <f t="shared" si="8"/>
        <v>19</v>
      </c>
      <c r="AC29" s="375">
        <f t="shared" si="8"/>
        <v>14</v>
      </c>
      <c r="AD29" s="375">
        <f t="shared" si="8"/>
        <v>19</v>
      </c>
      <c r="AE29" s="375">
        <f t="shared" si="8"/>
        <v>14</v>
      </c>
      <c r="AF29" s="375">
        <f t="shared" si="8"/>
        <v>19</v>
      </c>
      <c r="AG29" s="375">
        <f>SUM(AG21+AG23+AG25+AG27)</f>
        <v>118</v>
      </c>
      <c r="AH29" s="378"/>
      <c r="AI29" s="233"/>
      <c r="AJ29" s="14"/>
      <c r="AK29" s="2"/>
    </row>
    <row r="30" spans="3:37" ht="18.75" customHeight="1">
      <c r="C30" s="653" t="s">
        <v>253</v>
      </c>
      <c r="D30" s="654"/>
      <c r="E30" s="654"/>
      <c r="F30" s="654"/>
      <c r="G30" s="655" t="s">
        <v>254</v>
      </c>
      <c r="H30" s="656"/>
      <c r="I30" s="397">
        <f>SUM(I22+I24+I26+I28)</f>
        <v>0</v>
      </c>
      <c r="J30" s="397">
        <f aca="true" t="shared" si="9" ref="J30:O30">SUM(J22+J24+J26+J28)</f>
        <v>2</v>
      </c>
      <c r="K30" s="397">
        <f t="shared" si="9"/>
        <v>5</v>
      </c>
      <c r="L30" s="397">
        <f t="shared" si="9"/>
        <v>2</v>
      </c>
      <c r="M30" s="397">
        <f t="shared" si="9"/>
        <v>5</v>
      </c>
      <c r="N30" s="397">
        <f t="shared" si="9"/>
        <v>2</v>
      </c>
      <c r="O30" s="398">
        <f t="shared" si="9"/>
        <v>5</v>
      </c>
      <c r="P30" s="397">
        <f>SUM(P22+P24+P26+P28)</f>
        <v>21</v>
      </c>
      <c r="Q30" s="399"/>
      <c r="R30" s="233"/>
      <c r="T30" s="653" t="s">
        <v>253</v>
      </c>
      <c r="U30" s="654"/>
      <c r="V30" s="654"/>
      <c r="W30" s="654"/>
      <c r="X30" s="655" t="s">
        <v>254</v>
      </c>
      <c r="Y30" s="656"/>
      <c r="Z30" s="400">
        <f aca="true" t="shared" si="10" ref="Z30:AF30">SUM(Z22+Z24+Z26+Z28)</f>
        <v>5</v>
      </c>
      <c r="AA30" s="400">
        <f t="shared" si="10"/>
        <v>2</v>
      </c>
      <c r="AB30" s="400">
        <f t="shared" si="10"/>
        <v>5</v>
      </c>
      <c r="AC30" s="400">
        <f t="shared" si="10"/>
        <v>2</v>
      </c>
      <c r="AD30" s="400">
        <f t="shared" si="10"/>
        <v>5</v>
      </c>
      <c r="AE30" s="400">
        <f t="shared" si="10"/>
        <v>2</v>
      </c>
      <c r="AF30" s="400">
        <f t="shared" si="10"/>
        <v>5</v>
      </c>
      <c r="AG30" s="397">
        <f>SUM(AG22+AG24+AG26+AG28)</f>
        <v>26</v>
      </c>
      <c r="AH30" s="399"/>
      <c r="AI30" s="233"/>
      <c r="AJ30" s="15"/>
      <c r="AK30" s="2"/>
    </row>
    <row r="31" spans="3:37" ht="18.75" customHeight="1">
      <c r="C31" s="234"/>
      <c r="D31" s="234"/>
      <c r="E31" s="234"/>
      <c r="F31" s="234"/>
      <c r="G31" s="234"/>
      <c r="H31" s="234"/>
      <c r="I31" s="233"/>
      <c r="J31" s="233"/>
      <c r="K31" s="233"/>
      <c r="L31" s="233"/>
      <c r="M31" s="233"/>
      <c r="N31" s="233"/>
      <c r="O31" s="233"/>
      <c r="P31" s="233"/>
      <c r="Q31" s="233"/>
      <c r="R31" s="233"/>
      <c r="T31" s="234"/>
      <c r="U31" s="234"/>
      <c r="V31" s="234"/>
      <c r="W31" s="234"/>
      <c r="X31" s="234"/>
      <c r="Y31" s="234"/>
      <c r="Z31" s="401"/>
      <c r="AA31" s="401"/>
      <c r="AB31" s="401"/>
      <c r="AC31" s="401"/>
      <c r="AD31" s="401"/>
      <c r="AE31" s="401"/>
      <c r="AF31" s="401"/>
      <c r="AG31" s="233"/>
      <c r="AH31" s="233"/>
      <c r="AI31" s="233"/>
      <c r="AJ31" s="17"/>
      <c r="AK31" s="2"/>
    </row>
    <row r="32" spans="3:37" ht="18" customHeight="1" thickBot="1">
      <c r="C32" s="224" t="s">
        <v>257</v>
      </c>
      <c r="P32" s="233"/>
      <c r="Q32" s="233"/>
      <c r="R32" s="233"/>
      <c r="T32" s="224" t="s">
        <v>257</v>
      </c>
      <c r="AG32" s="233"/>
      <c r="AH32" s="233"/>
      <c r="AI32" s="233"/>
      <c r="AJ32" s="15"/>
      <c r="AK32" s="2"/>
    </row>
    <row r="33" spans="3:37" ht="18" customHeight="1">
      <c r="C33" s="688" t="s">
        <v>239</v>
      </c>
      <c r="D33" s="689"/>
      <c r="E33" s="690"/>
      <c r="F33" s="660" t="s">
        <v>240</v>
      </c>
      <c r="G33" s="644" t="s">
        <v>241</v>
      </c>
      <c r="H33" s="232"/>
      <c r="I33" s="700" t="s">
        <v>242</v>
      </c>
      <c r="J33" s="700"/>
      <c r="K33" s="700"/>
      <c r="L33" s="700"/>
      <c r="M33" s="700"/>
      <c r="N33" s="700"/>
      <c r="O33" s="657"/>
      <c r="P33" s="660" t="s">
        <v>322</v>
      </c>
      <c r="Q33" s="673" t="s">
        <v>244</v>
      </c>
      <c r="R33" s="230"/>
      <c r="T33" s="688" t="s">
        <v>239</v>
      </c>
      <c r="U33" s="689"/>
      <c r="V33" s="690"/>
      <c r="W33" s="660" t="s">
        <v>240</v>
      </c>
      <c r="X33" s="644" t="s">
        <v>241</v>
      </c>
      <c r="Y33" s="232"/>
      <c r="Z33" s="700" t="s">
        <v>242</v>
      </c>
      <c r="AA33" s="700"/>
      <c r="AB33" s="700"/>
      <c r="AC33" s="700"/>
      <c r="AD33" s="700"/>
      <c r="AE33" s="700"/>
      <c r="AF33" s="657"/>
      <c r="AG33" s="660" t="s">
        <v>322</v>
      </c>
      <c r="AH33" s="673" t="s">
        <v>244</v>
      </c>
      <c r="AI33" s="230"/>
      <c r="AJ33" s="15"/>
      <c r="AK33" s="2"/>
    </row>
    <row r="34" spans="3:37" ht="18" customHeight="1">
      <c r="C34" s="691"/>
      <c r="D34" s="628"/>
      <c r="E34" s="692"/>
      <c r="F34" s="661"/>
      <c r="G34" s="645"/>
      <c r="H34" s="235" t="s">
        <v>19</v>
      </c>
      <c r="I34" s="353">
        <v>7</v>
      </c>
      <c r="J34" s="354">
        <v>8</v>
      </c>
      <c r="K34" s="354">
        <v>9</v>
      </c>
      <c r="L34" s="354">
        <v>10</v>
      </c>
      <c r="M34" s="354">
        <v>11</v>
      </c>
      <c r="N34" s="354">
        <v>12</v>
      </c>
      <c r="O34" s="354">
        <v>13</v>
      </c>
      <c r="P34" s="661"/>
      <c r="Q34" s="674"/>
      <c r="R34" s="238"/>
      <c r="T34" s="691"/>
      <c r="U34" s="628"/>
      <c r="V34" s="692"/>
      <c r="W34" s="661"/>
      <c r="X34" s="645"/>
      <c r="Y34" s="235" t="s">
        <v>19</v>
      </c>
      <c r="Z34" s="353">
        <v>7</v>
      </c>
      <c r="AA34" s="354">
        <v>8</v>
      </c>
      <c r="AB34" s="354">
        <v>9</v>
      </c>
      <c r="AC34" s="354">
        <v>10</v>
      </c>
      <c r="AD34" s="354">
        <v>11</v>
      </c>
      <c r="AE34" s="354">
        <v>12</v>
      </c>
      <c r="AF34" s="354">
        <v>13</v>
      </c>
      <c r="AG34" s="661"/>
      <c r="AH34" s="674"/>
      <c r="AI34" s="238"/>
      <c r="AJ34" s="15"/>
      <c r="AK34" s="2"/>
    </row>
    <row r="35" spans="3:36" ht="19.5" customHeight="1" thickBot="1">
      <c r="C35" s="693"/>
      <c r="D35" s="694"/>
      <c r="E35" s="695"/>
      <c r="F35" s="662"/>
      <c r="G35" s="647"/>
      <c r="H35" s="239" t="s">
        <v>20</v>
      </c>
      <c r="I35" s="355" t="s">
        <v>284</v>
      </c>
      <c r="J35" s="356" t="s">
        <v>285</v>
      </c>
      <c r="K35" s="356" t="s">
        <v>286</v>
      </c>
      <c r="L35" s="356" t="s">
        <v>287</v>
      </c>
      <c r="M35" s="356" t="s">
        <v>288</v>
      </c>
      <c r="N35" s="356" t="s">
        <v>289</v>
      </c>
      <c r="O35" s="356" t="s">
        <v>290</v>
      </c>
      <c r="P35" s="662"/>
      <c r="Q35" s="675"/>
      <c r="R35" s="234"/>
      <c r="T35" s="693"/>
      <c r="U35" s="694"/>
      <c r="V35" s="695"/>
      <c r="W35" s="662"/>
      <c r="X35" s="647"/>
      <c r="Y35" s="239" t="s">
        <v>20</v>
      </c>
      <c r="Z35" s="355" t="s">
        <v>284</v>
      </c>
      <c r="AA35" s="356" t="s">
        <v>285</v>
      </c>
      <c r="AB35" s="402" t="s">
        <v>286</v>
      </c>
      <c r="AC35" s="403" t="s">
        <v>287</v>
      </c>
      <c r="AD35" s="356" t="s">
        <v>288</v>
      </c>
      <c r="AE35" s="356" t="s">
        <v>289</v>
      </c>
      <c r="AF35" s="356" t="s">
        <v>290</v>
      </c>
      <c r="AG35" s="662"/>
      <c r="AH35" s="675"/>
      <c r="AI35" s="234"/>
      <c r="AJ35" s="2"/>
    </row>
    <row r="36" spans="2:36" ht="19.5" customHeight="1">
      <c r="B36" s="648" t="s">
        <v>323</v>
      </c>
      <c r="C36" s="779" t="s">
        <v>246</v>
      </c>
      <c r="D36" s="780"/>
      <c r="E36" s="781"/>
      <c r="F36" s="357" t="s">
        <v>324</v>
      </c>
      <c r="G36" s="358" t="s">
        <v>325</v>
      </c>
      <c r="H36" s="404"/>
      <c r="I36" s="405" t="s">
        <v>195</v>
      </c>
      <c r="J36" s="405" t="s">
        <v>196</v>
      </c>
      <c r="K36" s="359" t="s">
        <v>331</v>
      </c>
      <c r="L36" s="359" t="s">
        <v>331</v>
      </c>
      <c r="M36" s="359" t="s">
        <v>332</v>
      </c>
      <c r="N36" s="359" t="s">
        <v>333</v>
      </c>
      <c r="O36" s="405" t="s">
        <v>334</v>
      </c>
      <c r="P36" s="406">
        <v>40</v>
      </c>
      <c r="Q36" s="361"/>
      <c r="R36" s="265"/>
      <c r="S36" s="648" t="s">
        <v>335</v>
      </c>
      <c r="T36" s="779" t="s">
        <v>246</v>
      </c>
      <c r="U36" s="780"/>
      <c r="V36" s="781"/>
      <c r="W36" s="357" t="s">
        <v>336</v>
      </c>
      <c r="X36" s="358" t="s">
        <v>337</v>
      </c>
      <c r="Y36" s="243"/>
      <c r="Z36" s="359" t="s">
        <v>332</v>
      </c>
      <c r="AA36" s="359" t="s">
        <v>333</v>
      </c>
      <c r="AB36" s="407" t="s">
        <v>334</v>
      </c>
      <c r="AC36" s="407" t="s">
        <v>338</v>
      </c>
      <c r="AD36" s="359" t="s">
        <v>331</v>
      </c>
      <c r="AE36" s="359" t="s">
        <v>331</v>
      </c>
      <c r="AF36" s="359" t="s">
        <v>332</v>
      </c>
      <c r="AG36" s="406">
        <v>40</v>
      </c>
      <c r="AH36" s="361"/>
      <c r="AI36" s="265"/>
      <c r="AJ36" s="2"/>
    </row>
    <row r="37" spans="2:36" ht="19.5" customHeight="1">
      <c r="B37" s="649"/>
      <c r="C37" s="782" t="s">
        <v>250</v>
      </c>
      <c r="D37" s="783"/>
      <c r="E37" s="784"/>
      <c r="F37" s="366" t="s">
        <v>326</v>
      </c>
      <c r="G37" s="367" t="s">
        <v>327</v>
      </c>
      <c r="H37" s="408"/>
      <c r="I37" s="368" t="s">
        <v>198</v>
      </c>
      <c r="J37" s="368" t="s">
        <v>339</v>
      </c>
      <c r="K37" s="409" t="s">
        <v>340</v>
      </c>
      <c r="L37" s="409" t="s">
        <v>341</v>
      </c>
      <c r="M37" s="368" t="s">
        <v>342</v>
      </c>
      <c r="N37" s="368" t="s">
        <v>342</v>
      </c>
      <c r="O37" s="368" t="s">
        <v>343</v>
      </c>
      <c r="P37" s="410">
        <v>40</v>
      </c>
      <c r="Q37" s="411"/>
      <c r="R37" s="265"/>
      <c r="S37" s="649"/>
      <c r="T37" s="782" t="s">
        <v>250</v>
      </c>
      <c r="U37" s="783"/>
      <c r="V37" s="784"/>
      <c r="W37" s="366" t="s">
        <v>326</v>
      </c>
      <c r="X37" s="367" t="s">
        <v>327</v>
      </c>
      <c r="Y37" s="250"/>
      <c r="Z37" s="368" t="s">
        <v>344</v>
      </c>
      <c r="AA37" s="368" t="s">
        <v>344</v>
      </c>
      <c r="AB37" s="368" t="s">
        <v>345</v>
      </c>
      <c r="AC37" s="368" t="s">
        <v>346</v>
      </c>
      <c r="AD37" s="409" t="s">
        <v>347</v>
      </c>
      <c r="AE37" s="409" t="s">
        <v>348</v>
      </c>
      <c r="AF37" s="368" t="s">
        <v>344</v>
      </c>
      <c r="AG37" s="410">
        <v>40</v>
      </c>
      <c r="AH37" s="411"/>
      <c r="AI37" s="265"/>
      <c r="AJ37" s="2"/>
    </row>
    <row r="38" spans="2:36" ht="19.5" customHeight="1">
      <c r="B38" s="649"/>
      <c r="C38" s="782" t="s">
        <v>250</v>
      </c>
      <c r="D38" s="783"/>
      <c r="E38" s="784"/>
      <c r="F38" s="366" t="s">
        <v>326</v>
      </c>
      <c r="G38" s="367" t="s">
        <v>327</v>
      </c>
      <c r="H38" s="408"/>
      <c r="I38" s="368" t="s">
        <v>197</v>
      </c>
      <c r="J38" s="368" t="s">
        <v>349</v>
      </c>
      <c r="K38" s="368" t="s">
        <v>343</v>
      </c>
      <c r="L38" s="368" t="s">
        <v>339</v>
      </c>
      <c r="M38" s="409" t="s">
        <v>340</v>
      </c>
      <c r="N38" s="409" t="s">
        <v>341</v>
      </c>
      <c r="O38" s="368" t="s">
        <v>342</v>
      </c>
      <c r="P38" s="410">
        <v>40</v>
      </c>
      <c r="Q38" s="412">
        <v>3</v>
      </c>
      <c r="R38" s="265"/>
      <c r="S38" s="649"/>
      <c r="T38" s="782" t="s">
        <v>250</v>
      </c>
      <c r="U38" s="783"/>
      <c r="V38" s="784"/>
      <c r="W38" s="366" t="s">
        <v>326</v>
      </c>
      <c r="X38" s="367" t="s">
        <v>327</v>
      </c>
      <c r="Y38" s="250"/>
      <c r="Z38" s="409" t="s">
        <v>347</v>
      </c>
      <c r="AA38" s="409" t="s">
        <v>348</v>
      </c>
      <c r="AB38" s="368" t="s">
        <v>344</v>
      </c>
      <c r="AC38" s="368" t="s">
        <v>350</v>
      </c>
      <c r="AD38" s="368" t="s">
        <v>345</v>
      </c>
      <c r="AE38" s="368" t="s">
        <v>346</v>
      </c>
      <c r="AF38" s="409" t="s">
        <v>347</v>
      </c>
      <c r="AG38" s="410">
        <v>40</v>
      </c>
      <c r="AH38" s="412">
        <v>3</v>
      </c>
      <c r="AI38" s="265"/>
      <c r="AJ38" s="2"/>
    </row>
    <row r="39" spans="2:35" ht="19.5" customHeight="1" thickBot="1">
      <c r="B39" s="649"/>
      <c r="C39" s="782" t="s">
        <v>328</v>
      </c>
      <c r="D39" s="783"/>
      <c r="E39" s="784"/>
      <c r="F39" s="366" t="s">
        <v>326</v>
      </c>
      <c r="G39" s="367" t="s">
        <v>327</v>
      </c>
      <c r="H39" s="365"/>
      <c r="I39" s="368" t="s">
        <v>350</v>
      </c>
      <c r="J39" s="368" t="s">
        <v>344</v>
      </c>
      <c r="K39" s="368" t="s">
        <v>350</v>
      </c>
      <c r="L39" s="368" t="s">
        <v>350</v>
      </c>
      <c r="M39" s="368" t="s">
        <v>350</v>
      </c>
      <c r="N39" s="368" t="s">
        <v>350</v>
      </c>
      <c r="O39" s="368" t="s">
        <v>344</v>
      </c>
      <c r="P39" s="410">
        <v>40</v>
      </c>
      <c r="Q39" s="413">
        <v>1</v>
      </c>
      <c r="R39" s="265"/>
      <c r="S39" s="649"/>
      <c r="T39" s="782" t="s">
        <v>328</v>
      </c>
      <c r="U39" s="783"/>
      <c r="V39" s="784"/>
      <c r="W39" s="366" t="s">
        <v>326</v>
      </c>
      <c r="X39" s="367" t="s">
        <v>327</v>
      </c>
      <c r="Y39" s="247"/>
      <c r="Z39" s="368" t="s">
        <v>350</v>
      </c>
      <c r="AA39" s="368" t="s">
        <v>350</v>
      </c>
      <c r="AB39" s="368" t="s">
        <v>350</v>
      </c>
      <c r="AC39" s="381" t="s">
        <v>344</v>
      </c>
      <c r="AD39" s="381" t="s">
        <v>350</v>
      </c>
      <c r="AE39" s="368" t="s">
        <v>350</v>
      </c>
      <c r="AF39" s="368" t="s">
        <v>344</v>
      </c>
      <c r="AG39" s="410">
        <v>40</v>
      </c>
      <c r="AH39" s="413">
        <v>1</v>
      </c>
      <c r="AI39" s="265"/>
    </row>
    <row r="40" spans="2:35" ht="19.5" customHeight="1">
      <c r="B40" s="648" t="s">
        <v>258</v>
      </c>
      <c r="C40" s="779" t="s">
        <v>246</v>
      </c>
      <c r="D40" s="780"/>
      <c r="E40" s="781"/>
      <c r="F40" s="357" t="s">
        <v>326</v>
      </c>
      <c r="G40" s="358" t="s">
        <v>327</v>
      </c>
      <c r="H40" s="414"/>
      <c r="I40" s="359" t="s">
        <v>351</v>
      </c>
      <c r="J40" s="405" t="s">
        <v>340</v>
      </c>
      <c r="K40" s="405" t="s">
        <v>341</v>
      </c>
      <c r="L40" s="359" t="s">
        <v>342</v>
      </c>
      <c r="M40" s="359" t="s">
        <v>342</v>
      </c>
      <c r="N40" s="359" t="s">
        <v>343</v>
      </c>
      <c r="O40" s="359" t="s">
        <v>339</v>
      </c>
      <c r="P40" s="406">
        <v>40</v>
      </c>
      <c r="Q40" s="415"/>
      <c r="R40" s="265"/>
      <c r="S40" s="648" t="s">
        <v>256</v>
      </c>
      <c r="T40" s="779" t="s">
        <v>246</v>
      </c>
      <c r="U40" s="780"/>
      <c r="V40" s="781"/>
      <c r="W40" s="357" t="s">
        <v>324</v>
      </c>
      <c r="X40" s="358" t="s">
        <v>325</v>
      </c>
      <c r="Y40" s="270"/>
      <c r="Z40" s="359" t="s">
        <v>342</v>
      </c>
      <c r="AA40" s="359" t="s">
        <v>343</v>
      </c>
      <c r="AB40" s="359" t="s">
        <v>339</v>
      </c>
      <c r="AC40" s="407" t="s">
        <v>340</v>
      </c>
      <c r="AD40" s="407" t="s">
        <v>341</v>
      </c>
      <c r="AE40" s="359" t="s">
        <v>342</v>
      </c>
      <c r="AF40" s="359" t="s">
        <v>342</v>
      </c>
      <c r="AG40" s="406">
        <v>40</v>
      </c>
      <c r="AH40" s="415"/>
      <c r="AI40" s="265"/>
    </row>
    <row r="41" spans="2:35" ht="19.5" customHeight="1">
      <c r="B41" s="649"/>
      <c r="C41" s="782" t="s">
        <v>250</v>
      </c>
      <c r="D41" s="783"/>
      <c r="E41" s="784"/>
      <c r="F41" s="366" t="s">
        <v>326</v>
      </c>
      <c r="G41" s="367" t="s">
        <v>327</v>
      </c>
      <c r="H41" s="416"/>
      <c r="I41" s="368" t="s">
        <v>197</v>
      </c>
      <c r="J41" s="368" t="s">
        <v>343</v>
      </c>
      <c r="K41" s="368" t="s">
        <v>339</v>
      </c>
      <c r="L41" s="409" t="s">
        <v>340</v>
      </c>
      <c r="M41" s="409" t="s">
        <v>341</v>
      </c>
      <c r="N41" s="368" t="s">
        <v>342</v>
      </c>
      <c r="O41" s="368" t="s">
        <v>342</v>
      </c>
      <c r="P41" s="410">
        <v>40</v>
      </c>
      <c r="Q41" s="417"/>
      <c r="R41" s="265"/>
      <c r="S41" s="649"/>
      <c r="T41" s="782" t="s">
        <v>250</v>
      </c>
      <c r="U41" s="783"/>
      <c r="V41" s="784"/>
      <c r="W41" s="366" t="s">
        <v>326</v>
      </c>
      <c r="X41" s="367" t="s">
        <v>327</v>
      </c>
      <c r="Y41" s="271"/>
      <c r="Z41" s="409" t="s">
        <v>348</v>
      </c>
      <c r="AA41" s="368" t="s">
        <v>344</v>
      </c>
      <c r="AB41" s="368" t="s">
        <v>344</v>
      </c>
      <c r="AC41" s="368" t="s">
        <v>345</v>
      </c>
      <c r="AD41" s="368" t="s">
        <v>346</v>
      </c>
      <c r="AE41" s="409" t="s">
        <v>347</v>
      </c>
      <c r="AF41" s="409" t="s">
        <v>348</v>
      </c>
      <c r="AG41" s="410">
        <v>40</v>
      </c>
      <c r="AH41" s="417"/>
      <c r="AI41" s="265"/>
    </row>
    <row r="42" spans="2:35" ht="19.5" customHeight="1">
      <c r="B42" s="649"/>
      <c r="C42" s="785" t="s">
        <v>250</v>
      </c>
      <c r="D42" s="786"/>
      <c r="E42" s="787"/>
      <c r="F42" s="386" t="s">
        <v>326</v>
      </c>
      <c r="G42" s="367" t="s">
        <v>327</v>
      </c>
      <c r="H42" s="416"/>
      <c r="I42" s="368" t="s">
        <v>198</v>
      </c>
      <c r="J42" s="368" t="s">
        <v>342</v>
      </c>
      <c r="K42" s="368" t="s">
        <v>349</v>
      </c>
      <c r="L42" s="368" t="s">
        <v>343</v>
      </c>
      <c r="M42" s="368" t="s">
        <v>339</v>
      </c>
      <c r="N42" s="409" t="s">
        <v>340</v>
      </c>
      <c r="O42" s="409" t="s">
        <v>341</v>
      </c>
      <c r="P42" s="410">
        <v>40</v>
      </c>
      <c r="Q42" s="412">
        <v>3</v>
      </c>
      <c r="R42" s="265"/>
      <c r="S42" s="649"/>
      <c r="T42" s="785" t="s">
        <v>250</v>
      </c>
      <c r="U42" s="786"/>
      <c r="V42" s="787"/>
      <c r="W42" s="366" t="s">
        <v>326</v>
      </c>
      <c r="X42" s="367" t="s">
        <v>327</v>
      </c>
      <c r="Y42" s="271"/>
      <c r="Z42" s="368" t="s">
        <v>346</v>
      </c>
      <c r="AA42" s="409" t="s">
        <v>347</v>
      </c>
      <c r="AB42" s="409" t="s">
        <v>348</v>
      </c>
      <c r="AC42" s="368" t="s">
        <v>344</v>
      </c>
      <c r="AD42" s="368" t="s">
        <v>344</v>
      </c>
      <c r="AE42" s="368" t="s">
        <v>345</v>
      </c>
      <c r="AF42" s="368" t="s">
        <v>346</v>
      </c>
      <c r="AG42" s="410">
        <v>40</v>
      </c>
      <c r="AH42" s="412">
        <v>3</v>
      </c>
      <c r="AI42" s="265"/>
    </row>
    <row r="43" spans="2:35" ht="19.5" customHeight="1" thickBot="1">
      <c r="B43" s="650"/>
      <c r="C43" s="770" t="s">
        <v>328</v>
      </c>
      <c r="D43" s="771"/>
      <c r="E43" s="772"/>
      <c r="F43" s="396" t="s">
        <v>326</v>
      </c>
      <c r="G43" s="419" t="s">
        <v>327</v>
      </c>
      <c r="H43" s="418"/>
      <c r="I43" s="381" t="s">
        <v>197</v>
      </c>
      <c r="J43" s="381" t="s">
        <v>349</v>
      </c>
      <c r="K43" s="381" t="s">
        <v>342</v>
      </c>
      <c r="L43" s="381" t="s">
        <v>349</v>
      </c>
      <c r="M43" s="381" t="s">
        <v>349</v>
      </c>
      <c r="N43" s="381" t="s">
        <v>349</v>
      </c>
      <c r="O43" s="381" t="s">
        <v>349</v>
      </c>
      <c r="P43" s="420">
        <v>40</v>
      </c>
      <c r="Q43" s="413">
        <v>1</v>
      </c>
      <c r="R43" s="265"/>
      <c r="S43" s="650"/>
      <c r="T43" s="770" t="s">
        <v>328</v>
      </c>
      <c r="U43" s="771"/>
      <c r="V43" s="772"/>
      <c r="W43" s="396" t="s">
        <v>326</v>
      </c>
      <c r="X43" s="419" t="s">
        <v>327</v>
      </c>
      <c r="Y43" s="261"/>
      <c r="Z43" s="381" t="s">
        <v>350</v>
      </c>
      <c r="AA43" s="381" t="s">
        <v>344</v>
      </c>
      <c r="AB43" s="381" t="s">
        <v>350</v>
      </c>
      <c r="AC43" s="381" t="s">
        <v>344</v>
      </c>
      <c r="AD43" s="381" t="s">
        <v>350</v>
      </c>
      <c r="AE43" s="381" t="s">
        <v>344</v>
      </c>
      <c r="AF43" s="381" t="s">
        <v>350</v>
      </c>
      <c r="AG43" s="420">
        <v>40</v>
      </c>
      <c r="AH43" s="413">
        <v>1</v>
      </c>
      <c r="AI43" s="265"/>
    </row>
    <row r="44" spans="3:35" ht="12">
      <c r="C44" s="234"/>
      <c r="D44" s="234"/>
      <c r="E44" s="234"/>
      <c r="F44" s="234"/>
      <c r="G44" s="234"/>
      <c r="H44" s="234"/>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row>
    <row r="45" spans="1:35" ht="12.75" thickBot="1">
      <c r="A45" s="275"/>
      <c r="B45" s="275"/>
      <c r="C45" s="275"/>
      <c r="D45" s="276"/>
      <c r="E45" s="769"/>
      <c r="F45" s="769"/>
      <c r="G45" s="769"/>
      <c r="H45" s="769"/>
      <c r="I45" s="769"/>
      <c r="J45" s="769"/>
      <c r="K45" s="769"/>
      <c r="L45" s="769"/>
      <c r="M45" s="769"/>
      <c r="N45" s="769"/>
      <c r="O45" s="769"/>
      <c r="P45" s="769"/>
      <c r="Q45" s="769"/>
      <c r="R45" s="769"/>
      <c r="S45" s="769"/>
      <c r="T45" s="769"/>
      <c r="U45" s="769"/>
      <c r="V45" s="769"/>
      <c r="W45" s="769"/>
      <c r="X45" s="769"/>
      <c r="Y45" s="769"/>
      <c r="Z45" s="769"/>
      <c r="AA45" s="769"/>
      <c r="AB45" s="769"/>
      <c r="AC45" s="769"/>
      <c r="AD45" s="769"/>
      <c r="AE45" s="277"/>
      <c r="AF45" s="275"/>
      <c r="AG45" s="275"/>
      <c r="AH45" s="275"/>
      <c r="AI45" s="275"/>
    </row>
    <row r="46" spans="1:35" ht="14.25">
      <c r="A46" s="275"/>
      <c r="B46" s="275"/>
      <c r="C46" s="278" t="s">
        <v>259</v>
      </c>
      <c r="D46" s="278">
        <v>1</v>
      </c>
      <c r="E46" s="279" t="s">
        <v>260</v>
      </c>
      <c r="F46" s="277"/>
      <c r="G46" s="277"/>
      <c r="H46" s="277"/>
      <c r="I46" s="277"/>
      <c r="J46" s="277"/>
      <c r="K46" s="277"/>
      <c r="L46" s="277"/>
      <c r="M46" s="277"/>
      <c r="N46" s="277"/>
      <c r="O46" s="277"/>
      <c r="P46" s="277"/>
      <c r="Q46" s="277"/>
      <c r="R46" s="277"/>
      <c r="S46" s="277"/>
      <c r="T46" s="277"/>
      <c r="U46" s="277"/>
      <c r="V46" s="277"/>
      <c r="W46" s="277"/>
      <c r="X46" s="277"/>
      <c r="Y46" s="280" t="s">
        <v>261</v>
      </c>
      <c r="Z46" s="281" t="s">
        <v>352</v>
      </c>
      <c r="AA46" s="282"/>
      <c r="AB46" s="283"/>
      <c r="AC46" s="283"/>
      <c r="AD46" s="283"/>
      <c r="AE46" s="284"/>
      <c r="AF46" s="285"/>
      <c r="AG46" s="275"/>
      <c r="AH46" s="275"/>
      <c r="AI46" s="275"/>
    </row>
    <row r="47" spans="1:35" ht="14.25">
      <c r="A47" s="275"/>
      <c r="B47" s="275"/>
      <c r="C47" s="278"/>
      <c r="D47" s="278"/>
      <c r="E47" s="192" t="s">
        <v>263</v>
      </c>
      <c r="F47" s="286"/>
      <c r="G47" s="277"/>
      <c r="H47" s="277"/>
      <c r="I47" s="277"/>
      <c r="J47" s="277"/>
      <c r="K47" s="277"/>
      <c r="L47" s="277"/>
      <c r="M47" s="277"/>
      <c r="N47" s="277"/>
      <c r="O47" s="277"/>
      <c r="P47" s="277"/>
      <c r="Q47" s="277"/>
      <c r="R47" s="277"/>
      <c r="S47" s="277"/>
      <c r="T47" s="277"/>
      <c r="U47" s="277"/>
      <c r="V47" s="277"/>
      <c r="W47" s="277"/>
      <c r="X47" s="277"/>
      <c r="Y47" s="287" t="s">
        <v>247</v>
      </c>
      <c r="Z47" s="288" t="s">
        <v>353</v>
      </c>
      <c r="AA47" s="289"/>
      <c r="AB47" s="290"/>
      <c r="AC47" s="290"/>
      <c r="AD47" s="290"/>
      <c r="AE47" s="290"/>
      <c r="AF47" s="291"/>
      <c r="AG47" s="275"/>
      <c r="AH47" s="275"/>
      <c r="AI47" s="275"/>
    </row>
    <row r="48" spans="1:35" ht="14.25">
      <c r="A48" s="275"/>
      <c r="B48" s="275"/>
      <c r="C48" s="278"/>
      <c r="D48" s="278">
        <v>2</v>
      </c>
      <c r="E48" s="279" t="s">
        <v>264</v>
      </c>
      <c r="F48" s="286"/>
      <c r="G48" s="277"/>
      <c r="H48" s="277"/>
      <c r="I48" s="277"/>
      <c r="J48" s="277"/>
      <c r="K48" s="277"/>
      <c r="L48" s="277"/>
      <c r="M48" s="277"/>
      <c r="N48" s="277"/>
      <c r="O48" s="277"/>
      <c r="P48" s="277"/>
      <c r="Q48" s="277"/>
      <c r="R48" s="277"/>
      <c r="S48" s="277"/>
      <c r="T48" s="277"/>
      <c r="U48" s="277"/>
      <c r="V48" s="277"/>
      <c r="W48" s="277"/>
      <c r="X48" s="277"/>
      <c r="Y48" s="287" t="s">
        <v>265</v>
      </c>
      <c r="Z48" s="421" t="s">
        <v>354</v>
      </c>
      <c r="AA48" s="289"/>
      <c r="AB48" s="290"/>
      <c r="AC48" s="290"/>
      <c r="AD48" s="290"/>
      <c r="AE48" s="290"/>
      <c r="AF48" s="291"/>
      <c r="AG48" s="275"/>
      <c r="AH48" s="275"/>
      <c r="AI48" s="275"/>
    </row>
    <row r="49" spans="1:35" ht="14.25">
      <c r="A49" s="275"/>
      <c r="B49" s="275"/>
      <c r="C49" s="278"/>
      <c r="D49" s="278">
        <v>3</v>
      </c>
      <c r="E49" s="192" t="s">
        <v>266</v>
      </c>
      <c r="F49" s="286"/>
      <c r="G49" s="277"/>
      <c r="H49" s="277"/>
      <c r="I49" s="277"/>
      <c r="J49" s="277"/>
      <c r="K49" s="277"/>
      <c r="L49" s="277"/>
      <c r="M49" s="277"/>
      <c r="N49" s="277"/>
      <c r="O49" s="277"/>
      <c r="P49" s="277"/>
      <c r="Q49" s="277"/>
      <c r="R49" s="277"/>
      <c r="S49" s="277"/>
      <c r="T49" s="277"/>
      <c r="U49" s="277"/>
      <c r="V49" s="277"/>
      <c r="W49" s="277"/>
      <c r="X49" s="277"/>
      <c r="Y49" s="292" t="s">
        <v>249</v>
      </c>
      <c r="Z49" s="421" t="s">
        <v>355</v>
      </c>
      <c r="AA49" s="289"/>
      <c r="AB49" s="290"/>
      <c r="AC49" s="290"/>
      <c r="AD49" s="290"/>
      <c r="AE49" s="290"/>
      <c r="AF49" s="291"/>
      <c r="AG49" s="275"/>
      <c r="AH49" s="275"/>
      <c r="AI49" s="275"/>
    </row>
    <row r="50" spans="1:35" ht="14.25">
      <c r="A50" s="275"/>
      <c r="B50" s="275"/>
      <c r="C50" s="278"/>
      <c r="D50" s="278"/>
      <c r="E50" s="293" t="s">
        <v>267</v>
      </c>
      <c r="F50" s="294"/>
      <c r="G50" s="295"/>
      <c r="H50" s="295"/>
      <c r="I50" s="295"/>
      <c r="J50" s="295"/>
      <c r="K50" s="295"/>
      <c r="L50" s="295"/>
      <c r="M50" s="295"/>
      <c r="N50" s="295"/>
      <c r="O50" s="295"/>
      <c r="P50" s="295"/>
      <c r="Q50" s="295"/>
      <c r="R50" s="295"/>
      <c r="S50" s="295"/>
      <c r="T50" s="295"/>
      <c r="U50" s="295"/>
      <c r="V50" s="295"/>
      <c r="W50" s="295"/>
      <c r="X50" s="295"/>
      <c r="Y50" s="296" t="s">
        <v>268</v>
      </c>
      <c r="Z50" s="288" t="s">
        <v>356</v>
      </c>
      <c r="AA50" s="289"/>
      <c r="AB50" s="290"/>
      <c r="AC50" s="290"/>
      <c r="AD50" s="290"/>
      <c r="AE50" s="290"/>
      <c r="AF50" s="291"/>
      <c r="AG50" s="275"/>
      <c r="AH50" s="275"/>
      <c r="AI50" s="275"/>
    </row>
    <row r="51" spans="1:35" ht="14.25">
      <c r="A51" s="275"/>
      <c r="B51" s="275"/>
      <c r="C51" s="278"/>
      <c r="D51" s="278">
        <v>4</v>
      </c>
      <c r="E51" s="192" t="s">
        <v>270</v>
      </c>
      <c r="F51" s="286"/>
      <c r="G51" s="277"/>
      <c r="H51" s="277"/>
      <c r="I51" s="277"/>
      <c r="J51" s="277"/>
      <c r="K51" s="277"/>
      <c r="L51" s="277"/>
      <c r="M51" s="277"/>
      <c r="N51" s="277"/>
      <c r="O51" s="277"/>
      <c r="P51" s="277"/>
      <c r="Q51" s="277"/>
      <c r="R51" s="277"/>
      <c r="S51" s="277"/>
      <c r="T51" s="277"/>
      <c r="U51" s="277"/>
      <c r="V51" s="277"/>
      <c r="W51" s="277"/>
      <c r="X51" s="277"/>
      <c r="Y51" s="728" t="s">
        <v>271</v>
      </c>
      <c r="Z51" s="729"/>
      <c r="AA51" s="730"/>
      <c r="AB51" s="734" t="s">
        <v>357</v>
      </c>
      <c r="AC51" s="735"/>
      <c r="AD51" s="735"/>
      <c r="AE51" s="735"/>
      <c r="AF51" s="736"/>
      <c r="AG51" s="275"/>
      <c r="AH51" s="275"/>
      <c r="AI51" s="275"/>
    </row>
    <row r="52" spans="1:35" ht="14.25">
      <c r="A52" s="275"/>
      <c r="B52" s="275"/>
      <c r="C52" s="278"/>
      <c r="D52" s="278">
        <v>5</v>
      </c>
      <c r="E52" s="192" t="s">
        <v>273</v>
      </c>
      <c r="F52" s="286"/>
      <c r="G52" s="277"/>
      <c r="H52" s="277"/>
      <c r="I52" s="277"/>
      <c r="J52" s="277"/>
      <c r="K52" s="277"/>
      <c r="L52" s="277"/>
      <c r="M52" s="277"/>
      <c r="N52" s="277"/>
      <c r="O52" s="277"/>
      <c r="P52" s="277"/>
      <c r="Q52" s="277"/>
      <c r="R52" s="277"/>
      <c r="S52" s="277"/>
      <c r="T52" s="277"/>
      <c r="U52" s="277"/>
      <c r="V52" s="277"/>
      <c r="W52" s="277"/>
      <c r="X52" s="277"/>
      <c r="Y52" s="719"/>
      <c r="Z52" s="720"/>
      <c r="AA52" s="721"/>
      <c r="AB52" s="725"/>
      <c r="AC52" s="726"/>
      <c r="AD52" s="726"/>
      <c r="AE52" s="726"/>
      <c r="AF52" s="727"/>
      <c r="AG52" s="275"/>
      <c r="AH52" s="275"/>
      <c r="AI52" s="275"/>
    </row>
    <row r="53" spans="1:35" ht="14.25">
      <c r="A53" s="275"/>
      <c r="B53" s="275"/>
      <c r="C53" s="278"/>
      <c r="D53" s="278">
        <v>6</v>
      </c>
      <c r="E53" s="192" t="s">
        <v>274</v>
      </c>
      <c r="F53" s="286"/>
      <c r="G53" s="277"/>
      <c r="H53" s="277"/>
      <c r="I53" s="277"/>
      <c r="J53" s="277"/>
      <c r="K53" s="277"/>
      <c r="L53" s="277"/>
      <c r="M53" s="277"/>
      <c r="N53" s="277"/>
      <c r="O53" s="277"/>
      <c r="P53" s="277"/>
      <c r="Q53" s="277"/>
      <c r="R53" s="277"/>
      <c r="S53" s="277"/>
      <c r="T53" s="277"/>
      <c r="U53" s="277"/>
      <c r="V53" s="277"/>
      <c r="W53" s="277"/>
      <c r="X53" s="277"/>
      <c r="Y53" s="773" t="s">
        <v>275</v>
      </c>
      <c r="Z53" s="774"/>
      <c r="AA53" s="775"/>
      <c r="AB53" s="734" t="s">
        <v>358</v>
      </c>
      <c r="AC53" s="735"/>
      <c r="AD53" s="735"/>
      <c r="AE53" s="735"/>
      <c r="AF53" s="736"/>
      <c r="AG53" s="275"/>
      <c r="AH53" s="275"/>
      <c r="AI53" s="275"/>
    </row>
    <row r="54" spans="1:35" ht="12.75" thickBot="1">
      <c r="A54" s="275"/>
      <c r="B54" s="275"/>
      <c r="C54" s="278"/>
      <c r="D54" s="278"/>
      <c r="E54" s="297"/>
      <c r="F54" s="298"/>
      <c r="G54" s="298"/>
      <c r="H54" s="298"/>
      <c r="I54" s="298"/>
      <c r="J54" s="298"/>
      <c r="K54" s="298"/>
      <c r="L54" s="298"/>
      <c r="M54" s="298"/>
      <c r="N54" s="298"/>
      <c r="O54" s="2"/>
      <c r="P54" s="2"/>
      <c r="Q54" s="2"/>
      <c r="R54" s="2"/>
      <c r="S54" s="2"/>
      <c r="T54" s="2"/>
      <c r="Y54" s="776"/>
      <c r="Z54" s="777"/>
      <c r="AA54" s="778"/>
      <c r="AB54" s="737"/>
      <c r="AC54" s="738"/>
      <c r="AD54" s="738"/>
      <c r="AE54" s="738"/>
      <c r="AF54" s="739"/>
      <c r="AG54" s="275"/>
      <c r="AH54" s="275"/>
      <c r="AI54" s="275"/>
    </row>
  </sheetData>
  <sheetProtection/>
  <mergeCells count="126">
    <mergeCell ref="AJ1:AK1"/>
    <mergeCell ref="H4:I4"/>
    <mergeCell ref="H5:I5"/>
    <mergeCell ref="AL8:AL9"/>
    <mergeCell ref="I8:O8"/>
    <mergeCell ref="P8:P10"/>
    <mergeCell ref="Q8:Q10"/>
    <mergeCell ref="T8:V10"/>
    <mergeCell ref="Z8:AF8"/>
    <mergeCell ref="AG8:AG10"/>
    <mergeCell ref="AH8:AH10"/>
    <mergeCell ref="W8:W10"/>
    <mergeCell ref="X8:X10"/>
    <mergeCell ref="A1:B1"/>
    <mergeCell ref="C8:E10"/>
    <mergeCell ref="F8:F10"/>
    <mergeCell ref="G8:G10"/>
    <mergeCell ref="D3:G3"/>
    <mergeCell ref="D4:F5"/>
    <mergeCell ref="B11:B18"/>
    <mergeCell ref="C11:E12"/>
    <mergeCell ref="F11:F12"/>
    <mergeCell ref="G11:G12"/>
    <mergeCell ref="C17:E18"/>
    <mergeCell ref="F17:F18"/>
    <mergeCell ref="G17:G18"/>
    <mergeCell ref="C13:E14"/>
    <mergeCell ref="C15:E16"/>
    <mergeCell ref="G15:G16"/>
    <mergeCell ref="AH17:AH18"/>
    <mergeCell ref="G13:G14"/>
    <mergeCell ref="T13:V14"/>
    <mergeCell ref="X11:X12"/>
    <mergeCell ref="W13:W14"/>
    <mergeCell ref="X13:X14"/>
    <mergeCell ref="S11:S18"/>
    <mergeCell ref="T11:V12"/>
    <mergeCell ref="X15:X16"/>
    <mergeCell ref="W11:W12"/>
    <mergeCell ref="F15:F16"/>
    <mergeCell ref="F13:F14"/>
    <mergeCell ref="W21:W22"/>
    <mergeCell ref="C23:E24"/>
    <mergeCell ref="T15:V16"/>
    <mergeCell ref="G19:H19"/>
    <mergeCell ref="T19:W19"/>
    <mergeCell ref="X19:Y19"/>
    <mergeCell ref="Q17:Q18"/>
    <mergeCell ref="T17:V18"/>
    <mergeCell ref="W17:W18"/>
    <mergeCell ref="X17:X18"/>
    <mergeCell ref="G20:H20"/>
    <mergeCell ref="T20:W20"/>
    <mergeCell ref="T25:V26"/>
    <mergeCell ref="W15:W16"/>
    <mergeCell ref="X20:Y20"/>
    <mergeCell ref="B21:B28"/>
    <mergeCell ref="C21:E22"/>
    <mergeCell ref="F21:F22"/>
    <mergeCell ref="G21:G22"/>
    <mergeCell ref="S21:S28"/>
    <mergeCell ref="X21:X22"/>
    <mergeCell ref="W23:W24"/>
    <mergeCell ref="X23:X24"/>
    <mergeCell ref="W25:W26"/>
    <mergeCell ref="X25:X26"/>
    <mergeCell ref="C25:E26"/>
    <mergeCell ref="F23:F24"/>
    <mergeCell ref="G23:G24"/>
    <mergeCell ref="T23:V24"/>
    <mergeCell ref="T21:V22"/>
    <mergeCell ref="C27:E28"/>
    <mergeCell ref="F27:F28"/>
    <mergeCell ref="G27:G28"/>
    <mergeCell ref="Q27:Q28"/>
    <mergeCell ref="F25:F26"/>
    <mergeCell ref="G25:G26"/>
    <mergeCell ref="T30:W30"/>
    <mergeCell ref="X30:Y30"/>
    <mergeCell ref="AH27:AH28"/>
    <mergeCell ref="C29:F29"/>
    <mergeCell ref="G29:H29"/>
    <mergeCell ref="T29:W29"/>
    <mergeCell ref="X29:Y29"/>
    <mergeCell ref="T27:V28"/>
    <mergeCell ref="W27:W28"/>
    <mergeCell ref="X27:X28"/>
    <mergeCell ref="F33:F35"/>
    <mergeCell ref="G33:G35"/>
    <mergeCell ref="I33:O33"/>
    <mergeCell ref="C30:F30"/>
    <mergeCell ref="G30:H30"/>
    <mergeCell ref="C33:E35"/>
    <mergeCell ref="AG33:AG35"/>
    <mergeCell ref="AH33:AH35"/>
    <mergeCell ref="P33:P35"/>
    <mergeCell ref="Q33:Q35"/>
    <mergeCell ref="T33:V35"/>
    <mergeCell ref="W33:W35"/>
    <mergeCell ref="X33:X35"/>
    <mergeCell ref="Z33:AF33"/>
    <mergeCell ref="B36:B39"/>
    <mergeCell ref="C36:E36"/>
    <mergeCell ref="S36:S39"/>
    <mergeCell ref="T36:V36"/>
    <mergeCell ref="C37:E37"/>
    <mergeCell ref="T37:V37"/>
    <mergeCell ref="C38:E38"/>
    <mergeCell ref="T38:V38"/>
    <mergeCell ref="C39:E39"/>
    <mergeCell ref="T39:V39"/>
    <mergeCell ref="B40:B43"/>
    <mergeCell ref="C40:E40"/>
    <mergeCell ref="S40:S43"/>
    <mergeCell ref="T40:V40"/>
    <mergeCell ref="C41:E41"/>
    <mergeCell ref="T41:V41"/>
    <mergeCell ref="C42:E42"/>
    <mergeCell ref="T42:V42"/>
    <mergeCell ref="E45:AD45"/>
    <mergeCell ref="Y51:AA52"/>
    <mergeCell ref="AB51:AF52"/>
    <mergeCell ref="C43:E43"/>
    <mergeCell ref="T43:V43"/>
    <mergeCell ref="Y53:AA54"/>
    <mergeCell ref="AB53:AF54"/>
  </mergeCells>
  <printOptions/>
  <pageMargins left="0.4330708661417323" right="0.31496062992125984" top="0.6692913385826772" bottom="0.5118110236220472" header="0.5118110236220472" footer="0.35433070866141736"/>
  <pageSetup cellComments="asDisplayed" fitToHeight="0" fitToWidth="1" horizontalDpi="600" verticalDpi="600" orientation="landscape" paperSize="9" scale="42" r:id="rId2"/>
  <drawing r:id="rId1"/>
</worksheet>
</file>

<file path=xl/worksheets/sheet2.xml><?xml version="1.0" encoding="utf-8"?>
<worksheet xmlns="http://schemas.openxmlformats.org/spreadsheetml/2006/main" xmlns:r="http://schemas.openxmlformats.org/officeDocument/2006/relationships">
  <sheetPr>
    <tabColor indexed="12"/>
    <pageSetUpPr fitToPage="1"/>
  </sheetPr>
  <dimension ref="A1:AM34"/>
  <sheetViews>
    <sheetView view="pageBreakPreview" zoomScale="75" zoomScaleNormal="75" zoomScaleSheetLayoutView="75" zoomScalePageLayoutView="0" workbookViewId="0" topLeftCell="A1">
      <selection activeCell="D2" sqref="D2"/>
    </sheetView>
  </sheetViews>
  <sheetFormatPr defaultColWidth="9.140625" defaultRowHeight="12"/>
  <cols>
    <col min="1" max="1" width="20.57421875" style="0" customWidth="1"/>
    <col min="2" max="2" width="17.28125" style="0" customWidth="1"/>
    <col min="3" max="3" width="20.7109375" style="0" customWidth="1"/>
    <col min="4" max="4" width="5.140625" style="0" customWidth="1"/>
    <col min="5" max="11" width="4.8515625" style="0" customWidth="1"/>
    <col min="12" max="32" width="3.28125" style="0" hidden="1" customWidth="1"/>
    <col min="33" max="33" width="7.8515625" style="0" hidden="1" customWidth="1"/>
    <col min="34" max="35" width="9.7109375" style="0" customWidth="1"/>
    <col min="36" max="36" width="4.7109375" style="0" customWidth="1"/>
    <col min="37" max="37" width="84.00390625" style="0" customWidth="1"/>
    <col min="38" max="38" width="3.8515625" style="0" customWidth="1"/>
    <col min="39" max="39" width="1.8515625" style="0" customWidth="1"/>
  </cols>
  <sheetData>
    <row r="1" spans="1:37" ht="15.75" customHeight="1">
      <c r="A1" s="16" t="s">
        <v>391</v>
      </c>
      <c r="AK1" s="68" t="s">
        <v>96</v>
      </c>
    </row>
    <row r="2" spans="1:37" ht="18.75" customHeight="1">
      <c r="A2" s="1" t="s">
        <v>77</v>
      </c>
      <c r="B2" s="2"/>
      <c r="C2" s="2"/>
      <c r="D2" s="55" t="s">
        <v>397</v>
      </c>
      <c r="E2" s="2"/>
      <c r="F2" s="55" t="s">
        <v>211</v>
      </c>
      <c r="G2" s="2"/>
      <c r="H2" s="605"/>
      <c r="I2" s="605"/>
      <c r="J2" s="71" t="s">
        <v>78</v>
      </c>
      <c r="K2" s="70"/>
      <c r="L2" s="72"/>
      <c r="M2" s="72"/>
      <c r="N2" s="73"/>
      <c r="O2" s="72"/>
      <c r="P2" s="70"/>
      <c r="Q2" s="70"/>
      <c r="R2" s="70"/>
      <c r="S2" s="69"/>
      <c r="T2" s="69"/>
      <c r="U2" s="69"/>
      <c r="V2" s="69"/>
      <c r="W2" s="1"/>
      <c r="X2" s="69"/>
      <c r="Y2" s="69"/>
      <c r="Z2" s="69"/>
      <c r="AA2" s="69"/>
      <c r="AB2" s="69"/>
      <c r="AC2" s="69"/>
      <c r="AD2" s="69"/>
      <c r="AE2" s="69"/>
      <c r="AF2" s="69"/>
      <c r="AG2" s="69"/>
      <c r="AH2" s="69"/>
      <c r="AI2" s="56" t="s">
        <v>34</v>
      </c>
      <c r="AJ2" s="2"/>
      <c r="AK2" s="2"/>
    </row>
    <row r="3" spans="1:37" ht="18.75" customHeight="1">
      <c r="A3" s="1" t="s">
        <v>79</v>
      </c>
      <c r="B3" s="62" t="s">
        <v>80</v>
      </c>
      <c r="C3" s="607"/>
      <c r="D3" s="608"/>
      <c r="E3" s="608"/>
      <c r="F3" s="608"/>
      <c r="G3" s="608"/>
      <c r="H3" s="608"/>
      <c r="I3" s="608"/>
      <c r="J3" s="609"/>
      <c r="K3" s="3"/>
      <c r="L3" s="3"/>
      <c r="M3" s="3"/>
      <c r="N3" s="3"/>
      <c r="O3" s="3"/>
      <c r="R3" s="4"/>
      <c r="S3" s="2"/>
      <c r="T3" s="2"/>
      <c r="U3" s="2"/>
      <c r="V3" s="2"/>
      <c r="W3" s="4"/>
      <c r="X3" s="2"/>
      <c r="Y3" s="2"/>
      <c r="Z3" s="2"/>
      <c r="AA3" s="2"/>
      <c r="AB3" s="2"/>
      <c r="AC3" s="2"/>
      <c r="AD3" s="2"/>
      <c r="AE3" s="2"/>
      <c r="AF3" s="2"/>
      <c r="AG3" s="2"/>
      <c r="AH3" s="55" t="s">
        <v>81</v>
      </c>
      <c r="AI3" s="2"/>
      <c r="AJ3" s="55" t="s">
        <v>91</v>
      </c>
      <c r="AK3" s="2"/>
    </row>
    <row r="4" spans="1:38" s="7" customFormat="1" ht="18.75" customHeight="1">
      <c r="A4" s="1" t="s">
        <v>82</v>
      </c>
      <c r="B4" s="57" t="s">
        <v>32</v>
      </c>
      <c r="C4" s="58"/>
      <c r="D4" s="568" t="s">
        <v>83</v>
      </c>
      <c r="E4" s="569"/>
      <c r="F4" s="570"/>
      <c r="G4" s="600"/>
      <c r="H4" s="65" t="s">
        <v>84</v>
      </c>
      <c r="I4" s="64"/>
      <c r="J4" s="66"/>
      <c r="L4" s="8"/>
      <c r="M4" s="8"/>
      <c r="O4" s="8"/>
      <c r="S4" s="1"/>
      <c r="T4" s="1"/>
      <c r="U4" s="1"/>
      <c r="V4" s="1"/>
      <c r="W4" s="1"/>
      <c r="X4" s="1"/>
      <c r="Y4" s="1"/>
      <c r="Z4" s="1"/>
      <c r="AA4" s="1"/>
      <c r="AB4" s="1"/>
      <c r="AC4" s="1"/>
      <c r="AD4" s="1"/>
      <c r="AE4" s="1"/>
      <c r="AF4" s="1"/>
      <c r="AG4" s="1"/>
      <c r="AI4" s="1"/>
      <c r="AJ4" s="45"/>
      <c r="AK4" s="45"/>
      <c r="AL4" s="45"/>
    </row>
    <row r="5" spans="2:38" ht="18.75" customHeight="1">
      <c r="B5" s="59" t="s">
        <v>85</v>
      </c>
      <c r="C5" s="60"/>
      <c r="D5" s="570" t="s">
        <v>33</v>
      </c>
      <c r="E5" s="571"/>
      <c r="F5" s="570"/>
      <c r="G5" s="600"/>
      <c r="H5" s="63" t="s">
        <v>86</v>
      </c>
      <c r="I5" s="60"/>
      <c r="J5" s="61"/>
      <c r="K5" s="3"/>
      <c r="L5" s="3"/>
      <c r="M5" s="3"/>
      <c r="N5" s="3"/>
      <c r="O5" s="3"/>
      <c r="R5" s="4"/>
      <c r="S5" s="2"/>
      <c r="T5" s="2"/>
      <c r="U5" s="2"/>
      <c r="V5" s="2"/>
      <c r="W5" s="4"/>
      <c r="X5" s="2"/>
      <c r="Y5" s="2"/>
      <c r="Z5" s="2"/>
      <c r="AA5" s="2"/>
      <c r="AB5" s="2"/>
      <c r="AC5" s="2"/>
      <c r="AD5" s="2"/>
      <c r="AE5" s="2"/>
      <c r="AF5" s="2"/>
      <c r="AG5" s="2"/>
      <c r="AH5" s="67" t="s">
        <v>87</v>
      </c>
      <c r="AI5" s="2"/>
      <c r="AJ5" s="45"/>
      <c r="AK5" s="45"/>
      <c r="AL5" s="45"/>
    </row>
    <row r="6" spans="1:37" ht="10.5" customHeight="1" thickBot="1">
      <c r="A6" s="5"/>
      <c r="B6" s="6"/>
      <c r="C6" s="2"/>
      <c r="D6" s="2"/>
      <c r="E6" s="2"/>
      <c r="F6" s="2"/>
      <c r="G6" s="2"/>
      <c r="H6" s="2"/>
      <c r="I6" s="3"/>
      <c r="J6" s="3"/>
      <c r="K6" s="3"/>
      <c r="L6" s="3"/>
      <c r="M6" s="3"/>
      <c r="N6" s="3"/>
      <c r="O6" s="3"/>
      <c r="R6" s="4"/>
      <c r="S6" s="2"/>
      <c r="T6" s="2"/>
      <c r="U6" s="2"/>
      <c r="V6" s="2"/>
      <c r="W6" s="4"/>
      <c r="X6" s="2"/>
      <c r="Y6" s="2"/>
      <c r="Z6" s="2"/>
      <c r="AA6" s="2"/>
      <c r="AB6" s="2"/>
      <c r="AC6" s="2"/>
      <c r="AD6" s="2"/>
      <c r="AE6" s="2"/>
      <c r="AF6" s="2"/>
      <c r="AG6" s="2"/>
      <c r="AH6" s="2"/>
      <c r="AI6" s="2"/>
      <c r="AJ6" s="2"/>
      <c r="AK6" s="2"/>
    </row>
    <row r="7" spans="1:38" ht="18.75" customHeight="1">
      <c r="A7" s="9"/>
      <c r="B7" s="42" t="s">
        <v>88</v>
      </c>
      <c r="C7" s="564"/>
      <c r="D7" s="565"/>
      <c r="E7" s="566" t="s">
        <v>21</v>
      </c>
      <c r="F7" s="566"/>
      <c r="G7" s="566"/>
      <c r="H7" s="566"/>
      <c r="I7" s="566"/>
      <c r="J7" s="566"/>
      <c r="K7" s="567"/>
      <c r="L7" s="10" t="s">
        <v>0</v>
      </c>
      <c r="M7" s="11"/>
      <c r="N7" s="11"/>
      <c r="O7" s="11"/>
      <c r="P7" s="11"/>
      <c r="Q7" s="11"/>
      <c r="R7" s="11"/>
      <c r="S7" s="10" t="s">
        <v>1</v>
      </c>
      <c r="T7" s="11"/>
      <c r="U7" s="11"/>
      <c r="V7" s="11"/>
      <c r="W7" s="11"/>
      <c r="X7" s="11"/>
      <c r="Y7" s="11"/>
      <c r="Z7" s="10" t="s">
        <v>2</v>
      </c>
      <c r="AA7" s="11"/>
      <c r="AB7" s="11"/>
      <c r="AC7" s="11"/>
      <c r="AD7" s="11"/>
      <c r="AE7" s="11"/>
      <c r="AF7" s="11"/>
      <c r="AG7" s="13" t="s">
        <v>3</v>
      </c>
      <c r="AH7" s="19" t="s">
        <v>4</v>
      </c>
      <c r="AI7" s="19" t="s">
        <v>5</v>
      </c>
      <c r="AJ7" s="24"/>
      <c r="AK7" s="44" t="s">
        <v>89</v>
      </c>
      <c r="AL7" s="22"/>
    </row>
    <row r="8" spans="1:38" ht="18" customHeight="1">
      <c r="A8" s="18" t="s">
        <v>6</v>
      </c>
      <c r="B8" s="43"/>
      <c r="C8" s="74" t="s">
        <v>7</v>
      </c>
      <c r="D8" s="75" t="s">
        <v>19</v>
      </c>
      <c r="E8" s="83"/>
      <c r="F8" s="84"/>
      <c r="G8" s="84"/>
      <c r="H8" s="84"/>
      <c r="I8" s="84"/>
      <c r="J8" s="84"/>
      <c r="K8" s="85"/>
      <c r="L8" s="35">
        <v>8</v>
      </c>
      <c r="M8" s="77">
        <v>9</v>
      </c>
      <c r="N8" s="77">
        <v>10</v>
      </c>
      <c r="O8" s="77">
        <v>11</v>
      </c>
      <c r="P8" s="77">
        <v>12</v>
      </c>
      <c r="Q8" s="77">
        <v>13</v>
      </c>
      <c r="R8" s="77">
        <v>14</v>
      </c>
      <c r="S8" s="35">
        <v>15</v>
      </c>
      <c r="T8" s="77">
        <v>16</v>
      </c>
      <c r="U8" s="77">
        <v>17</v>
      </c>
      <c r="V8" s="77">
        <v>18</v>
      </c>
      <c r="W8" s="77">
        <v>19</v>
      </c>
      <c r="X8" s="77">
        <v>20</v>
      </c>
      <c r="Y8" s="77">
        <v>21</v>
      </c>
      <c r="Z8" s="35">
        <v>22</v>
      </c>
      <c r="AA8" s="77">
        <v>23</v>
      </c>
      <c r="AB8" s="77">
        <v>24</v>
      </c>
      <c r="AC8" s="77">
        <v>25</v>
      </c>
      <c r="AD8" s="77">
        <v>26</v>
      </c>
      <c r="AE8" s="77">
        <v>27</v>
      </c>
      <c r="AF8" s="77">
        <v>28</v>
      </c>
      <c r="AG8" s="78"/>
      <c r="AH8" s="20" t="s">
        <v>8</v>
      </c>
      <c r="AI8" s="20" t="s">
        <v>9</v>
      </c>
      <c r="AJ8" s="23"/>
      <c r="AK8" s="601" t="s">
        <v>90</v>
      </c>
      <c r="AL8" s="25"/>
    </row>
    <row r="9" spans="1:38" ht="18" customHeight="1" thickBot="1">
      <c r="A9" s="79"/>
      <c r="B9" s="80" t="s">
        <v>18</v>
      </c>
      <c r="C9" s="81"/>
      <c r="D9" s="76" t="s">
        <v>20</v>
      </c>
      <c r="E9" s="86"/>
      <c r="F9" s="87"/>
      <c r="G9" s="87"/>
      <c r="H9" s="87"/>
      <c r="I9" s="87"/>
      <c r="J9" s="87"/>
      <c r="K9" s="88"/>
      <c r="L9" s="32"/>
      <c r="M9" s="33"/>
      <c r="N9" s="33"/>
      <c r="O9" s="33"/>
      <c r="P9" s="33"/>
      <c r="Q9" s="33"/>
      <c r="R9" s="33"/>
      <c r="S9" s="32"/>
      <c r="T9" s="33"/>
      <c r="U9" s="33"/>
      <c r="V9" s="33"/>
      <c r="W9" s="33"/>
      <c r="X9" s="33"/>
      <c r="Y9" s="33"/>
      <c r="Z9" s="32"/>
      <c r="AA9" s="33"/>
      <c r="AB9" s="33"/>
      <c r="AC9" s="33"/>
      <c r="AD9" s="33"/>
      <c r="AE9" s="33"/>
      <c r="AF9" s="33"/>
      <c r="AG9" s="82" t="s">
        <v>10</v>
      </c>
      <c r="AH9" s="21" t="s">
        <v>11</v>
      </c>
      <c r="AI9" s="21" t="s">
        <v>12</v>
      </c>
      <c r="AJ9" s="23"/>
      <c r="AK9" s="602"/>
      <c r="AL9" s="12"/>
    </row>
    <row r="10" spans="1:38" ht="23.25" customHeight="1" thickBot="1">
      <c r="A10" s="130" t="s">
        <v>97</v>
      </c>
      <c r="B10" s="180" t="s">
        <v>22</v>
      </c>
      <c r="C10" s="598"/>
      <c r="D10" s="599"/>
      <c r="E10" s="500"/>
      <c r="F10" s="500"/>
      <c r="G10" s="500"/>
      <c r="H10" s="500"/>
      <c r="I10" s="500"/>
      <c r="J10" s="500"/>
      <c r="K10" s="500"/>
      <c r="L10" s="181"/>
      <c r="M10" s="114"/>
      <c r="N10" s="114"/>
      <c r="O10" s="114"/>
      <c r="P10" s="114"/>
      <c r="Q10" s="114"/>
      <c r="R10" s="114"/>
      <c r="S10" s="181"/>
      <c r="T10" s="114"/>
      <c r="U10" s="114"/>
      <c r="V10" s="114"/>
      <c r="W10" s="114"/>
      <c r="X10" s="114"/>
      <c r="Y10" s="114"/>
      <c r="Z10" s="181"/>
      <c r="AA10" s="114"/>
      <c r="AB10" s="114"/>
      <c r="AC10" s="114"/>
      <c r="AD10" s="114"/>
      <c r="AE10" s="114"/>
      <c r="AF10" s="114"/>
      <c r="AG10" s="182"/>
      <c r="AH10" s="132">
        <f aca="true" t="shared" si="0" ref="AH10:AH24">IF(SUM(E10:AG10)=0,"",SUM(E10:AG10))</f>
      </c>
      <c r="AI10" s="89"/>
      <c r="AJ10" s="3"/>
      <c r="AK10" s="24" t="s">
        <v>92</v>
      </c>
      <c r="AL10" s="25"/>
    </row>
    <row r="11" spans="1:38" ht="23.25" customHeight="1">
      <c r="A11" s="129" t="s">
        <v>100</v>
      </c>
      <c r="B11" s="106" t="s">
        <v>28</v>
      </c>
      <c r="C11" s="603"/>
      <c r="D11" s="604"/>
      <c r="E11" s="498"/>
      <c r="F11" s="498"/>
      <c r="G11" s="498"/>
      <c r="H11" s="498"/>
      <c r="I11" s="498"/>
      <c r="J11" s="498"/>
      <c r="K11" s="498"/>
      <c r="L11" s="109"/>
      <c r="M11" s="110"/>
      <c r="N11" s="110"/>
      <c r="O11" s="110"/>
      <c r="P11" s="110"/>
      <c r="Q11" s="110"/>
      <c r="R11" s="110"/>
      <c r="S11" s="109"/>
      <c r="T11" s="110"/>
      <c r="U11" s="110"/>
      <c r="V11" s="110"/>
      <c r="W11" s="110"/>
      <c r="X11" s="110"/>
      <c r="Y11" s="110"/>
      <c r="Z11" s="109"/>
      <c r="AA11" s="110"/>
      <c r="AB11" s="110"/>
      <c r="AC11" s="110"/>
      <c r="AD11" s="110"/>
      <c r="AE11" s="110"/>
      <c r="AF11" s="110"/>
      <c r="AG11" s="111"/>
      <c r="AH11" s="112">
        <f t="shared" si="0"/>
      </c>
      <c r="AI11" s="90"/>
      <c r="AJ11" s="3" t="s">
        <v>93</v>
      </c>
      <c r="AK11" s="24" t="s">
        <v>203</v>
      </c>
      <c r="AL11" s="25"/>
    </row>
    <row r="12" spans="1:38" ht="23.25" customHeight="1">
      <c r="A12" s="183"/>
      <c r="B12" s="184" t="s">
        <v>29</v>
      </c>
      <c r="C12" s="596"/>
      <c r="D12" s="597"/>
      <c r="E12" s="211"/>
      <c r="F12" s="211"/>
      <c r="G12" s="211"/>
      <c r="H12" s="211"/>
      <c r="I12" s="211"/>
      <c r="J12" s="211"/>
      <c r="K12" s="211"/>
      <c r="L12" s="185"/>
      <c r="M12" s="186"/>
      <c r="N12" s="186"/>
      <c r="O12" s="186"/>
      <c r="P12" s="186"/>
      <c r="Q12" s="186"/>
      <c r="R12" s="186"/>
      <c r="S12" s="185"/>
      <c r="T12" s="186"/>
      <c r="U12" s="186"/>
      <c r="V12" s="186"/>
      <c r="W12" s="186"/>
      <c r="X12" s="186"/>
      <c r="Y12" s="186"/>
      <c r="Z12" s="185"/>
      <c r="AA12" s="186"/>
      <c r="AB12" s="186"/>
      <c r="AC12" s="186"/>
      <c r="AD12" s="186"/>
      <c r="AE12" s="186"/>
      <c r="AF12" s="186"/>
      <c r="AG12" s="187"/>
      <c r="AH12" s="188">
        <f t="shared" si="0"/>
      </c>
      <c r="AI12" s="90"/>
      <c r="AJ12" s="3"/>
      <c r="AK12" s="24" t="s">
        <v>204</v>
      </c>
      <c r="AL12" s="25"/>
    </row>
    <row r="13" spans="1:38" ht="23.25" customHeight="1" thickBot="1">
      <c r="A13" s="183"/>
      <c r="B13" s="184" t="s">
        <v>24</v>
      </c>
      <c r="C13" s="596"/>
      <c r="D13" s="597"/>
      <c r="E13" s="508"/>
      <c r="F13" s="508"/>
      <c r="G13" s="508"/>
      <c r="H13" s="508"/>
      <c r="I13" s="508"/>
      <c r="J13" s="508"/>
      <c r="K13" s="508"/>
      <c r="L13" s="185"/>
      <c r="M13" s="186"/>
      <c r="N13" s="186"/>
      <c r="O13" s="186"/>
      <c r="P13" s="186"/>
      <c r="Q13" s="186"/>
      <c r="R13" s="186"/>
      <c r="S13" s="185"/>
      <c r="T13" s="186"/>
      <c r="U13" s="186"/>
      <c r="V13" s="186"/>
      <c r="W13" s="186"/>
      <c r="X13" s="186"/>
      <c r="Y13" s="186"/>
      <c r="Z13" s="185"/>
      <c r="AA13" s="186"/>
      <c r="AB13" s="186"/>
      <c r="AC13" s="186"/>
      <c r="AD13" s="186"/>
      <c r="AE13" s="186"/>
      <c r="AF13" s="186"/>
      <c r="AG13" s="187"/>
      <c r="AH13" s="188">
        <f t="shared" si="0"/>
      </c>
      <c r="AI13" s="90"/>
      <c r="AJ13" s="3"/>
      <c r="AK13" s="24" t="s">
        <v>110</v>
      </c>
      <c r="AL13" s="25"/>
    </row>
    <row r="14" spans="1:39" ht="23.25" customHeight="1" thickBot="1">
      <c r="A14" s="130" t="s">
        <v>101</v>
      </c>
      <c r="B14" s="180" t="s">
        <v>24</v>
      </c>
      <c r="C14" s="598"/>
      <c r="D14" s="599"/>
      <c r="E14" s="500"/>
      <c r="F14" s="500"/>
      <c r="G14" s="500"/>
      <c r="H14" s="500"/>
      <c r="I14" s="500"/>
      <c r="J14" s="500"/>
      <c r="K14" s="500"/>
      <c r="L14" s="181"/>
      <c r="M14" s="114"/>
      <c r="N14" s="114"/>
      <c r="O14" s="114"/>
      <c r="P14" s="114"/>
      <c r="Q14" s="114"/>
      <c r="R14" s="114"/>
      <c r="S14" s="181"/>
      <c r="T14" s="114"/>
      <c r="U14" s="114"/>
      <c r="V14" s="114"/>
      <c r="W14" s="114"/>
      <c r="X14" s="114"/>
      <c r="Y14" s="114"/>
      <c r="Z14" s="181"/>
      <c r="AA14" s="114"/>
      <c r="AB14" s="114"/>
      <c r="AC14" s="114"/>
      <c r="AD14" s="114"/>
      <c r="AE14" s="114"/>
      <c r="AF14" s="114"/>
      <c r="AG14" s="182"/>
      <c r="AH14" s="132">
        <f t="shared" si="0"/>
      </c>
      <c r="AI14" s="90"/>
      <c r="AJ14" s="3"/>
      <c r="AK14" s="102" t="s">
        <v>205</v>
      </c>
      <c r="AL14" s="25"/>
      <c r="AM14" s="47"/>
    </row>
    <row r="15" spans="1:39" ht="23.25" customHeight="1">
      <c r="A15" s="129" t="s">
        <v>99</v>
      </c>
      <c r="B15" s="106" t="s">
        <v>24</v>
      </c>
      <c r="C15" s="603"/>
      <c r="D15" s="604"/>
      <c r="E15" s="498"/>
      <c r="F15" s="498"/>
      <c r="G15" s="498"/>
      <c r="H15" s="498"/>
      <c r="I15" s="498"/>
      <c r="J15" s="498"/>
      <c r="K15" s="498"/>
      <c r="L15" s="109"/>
      <c r="M15" s="110"/>
      <c r="N15" s="110"/>
      <c r="O15" s="110"/>
      <c r="P15" s="110"/>
      <c r="Q15" s="110"/>
      <c r="R15" s="110"/>
      <c r="S15" s="109"/>
      <c r="T15" s="110"/>
      <c r="U15" s="110"/>
      <c r="V15" s="110"/>
      <c r="W15" s="110"/>
      <c r="X15" s="110"/>
      <c r="Y15" s="110"/>
      <c r="Z15" s="109"/>
      <c r="AA15" s="110"/>
      <c r="AB15" s="110"/>
      <c r="AC15" s="110"/>
      <c r="AD15" s="110"/>
      <c r="AE15" s="110"/>
      <c r="AF15" s="110"/>
      <c r="AG15" s="111"/>
      <c r="AH15" s="112">
        <f t="shared" si="0"/>
      </c>
      <c r="AI15" s="90"/>
      <c r="AJ15" s="3"/>
      <c r="AK15" s="102" t="s">
        <v>207</v>
      </c>
      <c r="AL15" s="25"/>
      <c r="AM15" s="47"/>
    </row>
    <row r="16" spans="1:39" ht="23.25" customHeight="1">
      <c r="A16" s="128"/>
      <c r="B16" s="40" t="s">
        <v>24</v>
      </c>
      <c r="C16" s="555"/>
      <c r="D16" s="595"/>
      <c r="E16" s="211"/>
      <c r="F16" s="211"/>
      <c r="G16" s="211"/>
      <c r="H16" s="211"/>
      <c r="I16" s="211"/>
      <c r="J16" s="211"/>
      <c r="K16" s="211"/>
      <c r="L16" s="29"/>
      <c r="M16" s="30"/>
      <c r="N16" s="30"/>
      <c r="O16" s="30"/>
      <c r="P16" s="30"/>
      <c r="Q16" s="30"/>
      <c r="R16" s="30"/>
      <c r="S16" s="29"/>
      <c r="T16" s="30"/>
      <c r="U16" s="30"/>
      <c r="V16" s="30"/>
      <c r="W16" s="30"/>
      <c r="X16" s="30"/>
      <c r="Y16" s="30"/>
      <c r="Z16" s="29"/>
      <c r="AA16" s="30"/>
      <c r="AB16" s="30"/>
      <c r="AC16" s="30"/>
      <c r="AD16" s="30"/>
      <c r="AE16" s="30"/>
      <c r="AF16" s="30"/>
      <c r="AG16" s="31"/>
      <c r="AH16" s="37">
        <f t="shared" si="0"/>
      </c>
      <c r="AI16" s="90"/>
      <c r="AJ16" s="3"/>
      <c r="AK16" s="102" t="s">
        <v>206</v>
      </c>
      <c r="AL16" s="25"/>
      <c r="AM16" s="47"/>
    </row>
    <row r="17" spans="1:38" ht="23.25" customHeight="1">
      <c r="A17" s="128"/>
      <c r="B17" s="40" t="s">
        <v>24</v>
      </c>
      <c r="C17" s="555"/>
      <c r="D17" s="595"/>
      <c r="E17" s="211"/>
      <c r="F17" s="211"/>
      <c r="G17" s="211"/>
      <c r="H17" s="211"/>
      <c r="I17" s="211"/>
      <c r="J17" s="211"/>
      <c r="K17" s="211"/>
      <c r="L17" s="29"/>
      <c r="M17" s="30"/>
      <c r="N17" s="30"/>
      <c r="O17" s="30"/>
      <c r="P17" s="30"/>
      <c r="Q17" s="30"/>
      <c r="R17" s="30"/>
      <c r="S17" s="29"/>
      <c r="T17" s="30"/>
      <c r="U17" s="30"/>
      <c r="V17" s="30"/>
      <c r="W17" s="30"/>
      <c r="X17" s="30"/>
      <c r="Y17" s="30"/>
      <c r="Z17" s="29"/>
      <c r="AA17" s="30"/>
      <c r="AB17" s="30"/>
      <c r="AC17" s="30"/>
      <c r="AD17" s="30"/>
      <c r="AE17" s="30"/>
      <c r="AF17" s="30"/>
      <c r="AG17" s="31"/>
      <c r="AH17" s="37">
        <f t="shared" si="0"/>
      </c>
      <c r="AI17" s="90"/>
      <c r="AJ17" s="3"/>
      <c r="AK17" s="102" t="s">
        <v>208</v>
      </c>
      <c r="AL17" s="25"/>
    </row>
    <row r="18" spans="1:38" ht="23.25" customHeight="1">
      <c r="A18" s="128"/>
      <c r="B18" s="40" t="s">
        <v>24</v>
      </c>
      <c r="C18" s="555"/>
      <c r="D18" s="595"/>
      <c r="E18" s="211"/>
      <c r="F18" s="211"/>
      <c r="G18" s="211"/>
      <c r="H18" s="211"/>
      <c r="I18" s="211"/>
      <c r="J18" s="211"/>
      <c r="K18" s="211"/>
      <c r="L18" s="29"/>
      <c r="M18" s="30"/>
      <c r="N18" s="30"/>
      <c r="O18" s="30"/>
      <c r="P18" s="30"/>
      <c r="Q18" s="30"/>
      <c r="R18" s="30"/>
      <c r="S18" s="29"/>
      <c r="T18" s="30"/>
      <c r="U18" s="30"/>
      <c r="V18" s="30"/>
      <c r="W18" s="30"/>
      <c r="X18" s="30"/>
      <c r="Y18" s="30"/>
      <c r="Z18" s="29"/>
      <c r="AA18" s="30"/>
      <c r="AB18" s="30"/>
      <c r="AC18" s="30"/>
      <c r="AD18" s="30"/>
      <c r="AE18" s="30"/>
      <c r="AF18" s="30"/>
      <c r="AG18" s="31"/>
      <c r="AH18" s="37">
        <f t="shared" si="0"/>
      </c>
      <c r="AI18" s="90"/>
      <c r="AJ18" s="3"/>
      <c r="AK18" s="24" t="s">
        <v>210</v>
      </c>
      <c r="AL18" s="25"/>
    </row>
    <row r="19" spans="1:38" ht="23.25" customHeight="1">
      <c r="A19" s="128"/>
      <c r="B19" s="40" t="s">
        <v>24</v>
      </c>
      <c r="C19" s="555"/>
      <c r="D19" s="595"/>
      <c r="E19" s="211"/>
      <c r="F19" s="211"/>
      <c r="G19" s="211"/>
      <c r="H19" s="211"/>
      <c r="I19" s="211"/>
      <c r="J19" s="211"/>
      <c r="K19" s="211"/>
      <c r="L19" s="29"/>
      <c r="M19" s="30"/>
      <c r="N19" s="30"/>
      <c r="O19" s="30"/>
      <c r="P19" s="30"/>
      <c r="Q19" s="30"/>
      <c r="R19" s="30"/>
      <c r="S19" s="29"/>
      <c r="T19" s="30"/>
      <c r="U19" s="30"/>
      <c r="V19" s="30"/>
      <c r="W19" s="30"/>
      <c r="X19" s="30"/>
      <c r="Y19" s="30"/>
      <c r="Z19" s="29"/>
      <c r="AA19" s="30"/>
      <c r="AB19" s="30"/>
      <c r="AC19" s="30"/>
      <c r="AD19" s="30"/>
      <c r="AE19" s="30"/>
      <c r="AF19" s="30"/>
      <c r="AG19" s="31"/>
      <c r="AH19" s="37">
        <f t="shared" si="0"/>
      </c>
      <c r="AI19" s="90"/>
      <c r="AJ19" s="3"/>
      <c r="AK19" s="24" t="s">
        <v>209</v>
      </c>
      <c r="AL19" s="25"/>
    </row>
    <row r="20" spans="1:38" ht="23.25" customHeight="1" thickBot="1">
      <c r="A20" s="128"/>
      <c r="B20" s="40" t="s">
        <v>24</v>
      </c>
      <c r="C20" s="555"/>
      <c r="D20" s="595"/>
      <c r="E20" s="211"/>
      <c r="F20" s="211"/>
      <c r="G20" s="211"/>
      <c r="H20" s="211"/>
      <c r="I20" s="211"/>
      <c r="J20" s="211"/>
      <c r="K20" s="211"/>
      <c r="L20" s="29"/>
      <c r="M20" s="30"/>
      <c r="N20" s="30"/>
      <c r="O20" s="30"/>
      <c r="P20" s="30"/>
      <c r="Q20" s="30"/>
      <c r="R20" s="30"/>
      <c r="S20" s="29"/>
      <c r="T20" s="30"/>
      <c r="U20" s="30"/>
      <c r="V20" s="30"/>
      <c r="W20" s="30"/>
      <c r="X20" s="30"/>
      <c r="Y20" s="30"/>
      <c r="Z20" s="29"/>
      <c r="AA20" s="30"/>
      <c r="AB20" s="30"/>
      <c r="AC20" s="30"/>
      <c r="AD20" s="30"/>
      <c r="AE20" s="30"/>
      <c r="AF20" s="30"/>
      <c r="AG20" s="31"/>
      <c r="AH20" s="37">
        <f t="shared" si="0"/>
      </c>
      <c r="AI20" s="90"/>
      <c r="AJ20" s="3"/>
      <c r="AK20" s="101" t="s">
        <v>111</v>
      </c>
      <c r="AL20" s="12"/>
    </row>
    <row r="21" spans="1:38" ht="23.25" customHeight="1">
      <c r="A21" s="128"/>
      <c r="B21" s="40" t="s">
        <v>24</v>
      </c>
      <c r="C21" s="555"/>
      <c r="D21" s="595"/>
      <c r="E21" s="211"/>
      <c r="F21" s="211"/>
      <c r="G21" s="211"/>
      <c r="H21" s="211"/>
      <c r="I21" s="211"/>
      <c r="J21" s="211"/>
      <c r="K21" s="211"/>
      <c r="L21" s="29"/>
      <c r="M21" s="30"/>
      <c r="N21" s="30"/>
      <c r="O21" s="30"/>
      <c r="P21" s="30"/>
      <c r="Q21" s="30"/>
      <c r="R21" s="30"/>
      <c r="S21" s="29"/>
      <c r="T21" s="30"/>
      <c r="U21" s="30"/>
      <c r="V21" s="30"/>
      <c r="W21" s="30"/>
      <c r="X21" s="30"/>
      <c r="Y21" s="30"/>
      <c r="Z21" s="29"/>
      <c r="AA21" s="30"/>
      <c r="AB21" s="30"/>
      <c r="AC21" s="30"/>
      <c r="AD21" s="30"/>
      <c r="AE21" s="30"/>
      <c r="AF21" s="30"/>
      <c r="AG21" s="31"/>
      <c r="AH21" s="37">
        <f t="shared" si="0"/>
      </c>
      <c r="AI21" s="90"/>
      <c r="AJ21" s="3"/>
      <c r="AK21" s="46"/>
      <c r="AL21" s="47"/>
    </row>
    <row r="22" spans="1:38" ht="23.25" customHeight="1">
      <c r="A22" s="128"/>
      <c r="B22" s="40" t="s">
        <v>24</v>
      </c>
      <c r="C22" s="555"/>
      <c r="D22" s="595"/>
      <c r="E22" s="211"/>
      <c r="F22" s="211"/>
      <c r="G22" s="211"/>
      <c r="H22" s="211"/>
      <c r="I22" s="211"/>
      <c r="J22" s="211"/>
      <c r="K22" s="211"/>
      <c r="L22" s="29"/>
      <c r="M22" s="30"/>
      <c r="N22" s="30"/>
      <c r="O22" s="30"/>
      <c r="P22" s="30"/>
      <c r="Q22" s="30"/>
      <c r="R22" s="30"/>
      <c r="S22" s="29"/>
      <c r="T22" s="30"/>
      <c r="U22" s="30"/>
      <c r="V22" s="30"/>
      <c r="W22" s="30"/>
      <c r="X22" s="30"/>
      <c r="Y22" s="30"/>
      <c r="Z22" s="29"/>
      <c r="AA22" s="30"/>
      <c r="AB22" s="30"/>
      <c r="AC22" s="30"/>
      <c r="AD22" s="30"/>
      <c r="AE22" s="30"/>
      <c r="AF22" s="30"/>
      <c r="AG22" s="31"/>
      <c r="AH22" s="37">
        <f t="shared" si="0"/>
      </c>
      <c r="AI22" s="90"/>
      <c r="AJ22" s="3"/>
      <c r="AK22" s="46"/>
      <c r="AL22" s="47"/>
    </row>
    <row r="23" spans="1:38" ht="23.25" customHeight="1">
      <c r="A23" s="128"/>
      <c r="B23" s="40" t="s">
        <v>24</v>
      </c>
      <c r="C23" s="555"/>
      <c r="D23" s="595"/>
      <c r="E23" s="211"/>
      <c r="F23" s="211"/>
      <c r="G23" s="211"/>
      <c r="H23" s="211"/>
      <c r="I23" s="211"/>
      <c r="J23" s="211"/>
      <c r="K23" s="211"/>
      <c r="L23" s="29"/>
      <c r="M23" s="30"/>
      <c r="N23" s="30"/>
      <c r="O23" s="30"/>
      <c r="P23" s="30"/>
      <c r="Q23" s="30"/>
      <c r="R23" s="30"/>
      <c r="S23" s="29"/>
      <c r="T23" s="30"/>
      <c r="U23" s="30"/>
      <c r="V23" s="30"/>
      <c r="W23" s="30"/>
      <c r="X23" s="30"/>
      <c r="Y23" s="30"/>
      <c r="Z23" s="29"/>
      <c r="AA23" s="30"/>
      <c r="AB23" s="30"/>
      <c r="AC23" s="30"/>
      <c r="AD23" s="30"/>
      <c r="AE23" s="30"/>
      <c r="AF23" s="30"/>
      <c r="AG23" s="31"/>
      <c r="AH23" s="37">
        <f t="shared" si="0"/>
      </c>
      <c r="AI23" s="90"/>
      <c r="AJ23" s="3"/>
      <c r="AK23" s="48"/>
      <c r="AL23" s="47"/>
    </row>
    <row r="24" spans="1:38" ht="23.25" customHeight="1" thickBot="1">
      <c r="A24" s="126"/>
      <c r="B24" s="41" t="s">
        <v>24</v>
      </c>
      <c r="C24" s="577"/>
      <c r="D24" s="606"/>
      <c r="E24" s="211"/>
      <c r="F24" s="211"/>
      <c r="G24" s="211"/>
      <c r="H24" s="211"/>
      <c r="I24" s="211"/>
      <c r="J24" s="211"/>
      <c r="K24" s="211"/>
      <c r="L24" s="32"/>
      <c r="M24" s="33"/>
      <c r="N24" s="33"/>
      <c r="O24" s="33"/>
      <c r="P24" s="33"/>
      <c r="Q24" s="33"/>
      <c r="R24" s="33"/>
      <c r="S24" s="32"/>
      <c r="T24" s="33"/>
      <c r="U24" s="33"/>
      <c r="V24" s="33"/>
      <c r="W24" s="33"/>
      <c r="X24" s="33"/>
      <c r="Y24" s="33"/>
      <c r="Z24" s="32"/>
      <c r="AA24" s="33"/>
      <c r="AB24" s="33"/>
      <c r="AC24" s="33"/>
      <c r="AD24" s="33"/>
      <c r="AE24" s="33"/>
      <c r="AF24" s="33"/>
      <c r="AG24" s="34"/>
      <c r="AH24" s="38">
        <f t="shared" si="0"/>
      </c>
      <c r="AI24" s="91"/>
      <c r="AJ24" s="3"/>
      <c r="AK24" s="48"/>
      <c r="AL24" s="47"/>
    </row>
    <row r="25" spans="1:38" ht="18.75" customHeight="1">
      <c r="A25" s="14" t="s">
        <v>30</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47"/>
    </row>
    <row r="26" spans="1:38" ht="18.75" customHeight="1">
      <c r="A26" s="15" t="s">
        <v>17</v>
      </c>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3"/>
      <c r="AE26" s="3"/>
      <c r="AF26" s="3"/>
      <c r="AG26" s="3"/>
      <c r="AH26" s="3"/>
      <c r="AI26" s="2"/>
      <c r="AJ26" s="2"/>
      <c r="AK26" s="3"/>
      <c r="AL26" s="47"/>
    </row>
    <row r="27" spans="1:38" ht="18.75" customHeight="1">
      <c r="A27" s="17" t="s">
        <v>27</v>
      </c>
      <c r="B27" s="2"/>
      <c r="C27" s="4"/>
      <c r="D27" s="4"/>
      <c r="F27" s="2"/>
      <c r="G27" s="2"/>
      <c r="H27" s="2"/>
      <c r="I27" s="2"/>
      <c r="J27" s="2"/>
      <c r="K27" s="2"/>
      <c r="L27" s="2"/>
      <c r="M27" s="2"/>
      <c r="N27" s="2"/>
      <c r="O27" s="2"/>
      <c r="P27" s="2"/>
      <c r="Q27" s="2"/>
      <c r="R27" s="2"/>
      <c r="S27" s="2"/>
      <c r="T27" s="2"/>
      <c r="U27" s="2"/>
      <c r="V27" s="2"/>
      <c r="W27" s="2"/>
      <c r="X27" s="2"/>
      <c r="Y27" s="2"/>
      <c r="Z27" s="2"/>
      <c r="AA27" s="2"/>
      <c r="AB27" s="2"/>
      <c r="AC27" s="2"/>
      <c r="AD27" s="3"/>
      <c r="AE27" s="3"/>
      <c r="AF27" s="3"/>
      <c r="AG27" s="3"/>
      <c r="AH27" s="3"/>
      <c r="AI27" s="2"/>
      <c r="AJ27" s="2"/>
      <c r="AK27" s="46"/>
      <c r="AL27" s="47"/>
    </row>
    <row r="28" spans="1:38" ht="18.75" customHeight="1">
      <c r="A28" s="15" t="s">
        <v>14</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3"/>
      <c r="AE28" s="3"/>
      <c r="AF28" s="3"/>
      <c r="AG28" s="3"/>
      <c r="AH28" s="3"/>
      <c r="AI28" s="2"/>
      <c r="AJ28" s="2"/>
      <c r="AK28" s="46"/>
      <c r="AL28" s="47"/>
    </row>
    <row r="29" spans="1:37" ht="18.75" customHeight="1">
      <c r="A29" s="15" t="s">
        <v>16</v>
      </c>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row>
    <row r="30" spans="1:36" ht="18.75" customHeight="1">
      <c r="A30" s="15" t="s">
        <v>15</v>
      </c>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row>
    <row r="31" spans="1:36" ht="18.75" customHeight="1">
      <c r="A31" s="15" t="s">
        <v>112</v>
      </c>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I31" s="2"/>
      <c r="AJ31" s="2"/>
    </row>
    <row r="32" spans="1:36" ht="18"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I32" s="2"/>
      <c r="AJ32" s="2"/>
    </row>
    <row r="33" spans="1:36" ht="18"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I33" s="2"/>
      <c r="AJ33" s="2"/>
    </row>
    <row r="34" spans="1:36" ht="18"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I34" s="2"/>
      <c r="AJ34" s="2"/>
    </row>
  </sheetData>
  <sheetProtection/>
  <mergeCells count="24">
    <mergeCell ref="H2:I2"/>
    <mergeCell ref="C24:D24"/>
    <mergeCell ref="E7:K7"/>
    <mergeCell ref="C3:J3"/>
    <mergeCell ref="D4:E4"/>
    <mergeCell ref="D5:E5"/>
    <mergeCell ref="F4:G4"/>
    <mergeCell ref="F5:G5"/>
    <mergeCell ref="C19:D19"/>
    <mergeCell ref="C7:D7"/>
    <mergeCell ref="C10:D10"/>
    <mergeCell ref="AK8:AK9"/>
    <mergeCell ref="C20:D20"/>
    <mergeCell ref="C11:D11"/>
    <mergeCell ref="C18:D18"/>
    <mergeCell ref="C15:D15"/>
    <mergeCell ref="C21:D21"/>
    <mergeCell ref="C23:D23"/>
    <mergeCell ref="C22:D22"/>
    <mergeCell ref="C16:D16"/>
    <mergeCell ref="C17:D17"/>
    <mergeCell ref="C12:D12"/>
    <mergeCell ref="C13:D13"/>
    <mergeCell ref="C14:D14"/>
  </mergeCells>
  <printOptions/>
  <pageMargins left="0.44" right="0.33" top="0.67" bottom="0.53" header="0.512" footer="0.37"/>
  <pageSetup fitToHeight="0" fitToWidth="1" horizontalDpi="600" verticalDpi="600" orientation="landscape" paperSize="9" scale="74"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A1:AL35"/>
  <sheetViews>
    <sheetView view="pageBreakPreview" zoomScale="75" zoomScaleNormal="75" zoomScaleSheetLayoutView="75" zoomScalePageLayoutView="0" workbookViewId="0" topLeftCell="A1">
      <selection activeCell="A1" sqref="A1"/>
    </sheetView>
  </sheetViews>
  <sheetFormatPr defaultColWidth="9.140625" defaultRowHeight="12"/>
  <cols>
    <col min="1" max="1" width="20.57421875" style="0" customWidth="1"/>
    <col min="2" max="2" width="17.28125" style="0" customWidth="1"/>
    <col min="3" max="3" width="20.7109375" style="0" customWidth="1"/>
    <col min="4" max="4" width="5.140625" style="0" customWidth="1"/>
    <col min="5" max="11" width="3.57421875" style="0" customWidth="1"/>
    <col min="12" max="32" width="3.28125" style="0" hidden="1" customWidth="1"/>
    <col min="33" max="33" width="7.8515625" style="0" hidden="1" customWidth="1"/>
    <col min="34" max="35" width="9.7109375" style="0" customWidth="1"/>
    <col min="36" max="36" width="4.7109375" style="0" customWidth="1"/>
    <col min="37" max="37" width="84.00390625" style="0" customWidth="1"/>
    <col min="38" max="38" width="3.8515625" style="0" customWidth="1"/>
    <col min="39" max="39" width="1.8515625" style="0" customWidth="1"/>
  </cols>
  <sheetData>
    <row r="1" spans="1:2" ht="15.75" customHeight="1">
      <c r="A1" s="16" t="s">
        <v>13</v>
      </c>
      <c r="B1" s="16" t="s">
        <v>391</v>
      </c>
    </row>
    <row r="2" spans="1:37" ht="18.75" customHeight="1">
      <c r="A2" s="1" t="s">
        <v>36</v>
      </c>
      <c r="B2" s="2"/>
      <c r="C2" s="2"/>
      <c r="D2" s="55" t="s">
        <v>396</v>
      </c>
      <c r="E2" s="2"/>
      <c r="F2" s="55" t="s">
        <v>211</v>
      </c>
      <c r="G2" s="2"/>
      <c r="H2" s="605" t="s">
        <v>55</v>
      </c>
      <c r="I2" s="605"/>
      <c r="J2" s="71" t="s">
        <v>54</v>
      </c>
      <c r="K2" s="70"/>
      <c r="L2" s="72"/>
      <c r="M2" s="72"/>
      <c r="N2" s="73"/>
      <c r="O2" s="72"/>
      <c r="P2" s="70"/>
      <c r="Q2" s="70"/>
      <c r="R2" s="70"/>
      <c r="S2" s="69"/>
      <c r="T2" s="69"/>
      <c r="U2" s="69"/>
      <c r="V2" s="69"/>
      <c r="W2" s="1"/>
      <c r="X2" s="69"/>
      <c r="Y2" s="69"/>
      <c r="Z2" s="69"/>
      <c r="AA2" s="69"/>
      <c r="AB2" s="69"/>
      <c r="AC2" s="69"/>
      <c r="AD2" s="69"/>
      <c r="AE2" s="69"/>
      <c r="AF2" s="69"/>
      <c r="AG2" s="69"/>
      <c r="AH2" s="69"/>
      <c r="AI2" s="56" t="s">
        <v>31</v>
      </c>
      <c r="AJ2" s="2"/>
      <c r="AK2" s="2"/>
    </row>
    <row r="3" spans="1:37" ht="18.75" customHeight="1">
      <c r="A3" s="1" t="s">
        <v>37</v>
      </c>
      <c r="B3" s="62" t="s">
        <v>38</v>
      </c>
      <c r="C3" s="615"/>
      <c r="D3" s="616"/>
      <c r="E3" s="616"/>
      <c r="F3" s="616"/>
      <c r="G3" s="616"/>
      <c r="H3" s="616"/>
      <c r="I3" s="616"/>
      <c r="J3" s="617"/>
      <c r="K3" s="3"/>
      <c r="L3" s="3"/>
      <c r="M3" s="3"/>
      <c r="N3" s="3"/>
      <c r="O3" s="3"/>
      <c r="R3" s="4"/>
      <c r="S3" s="2"/>
      <c r="T3" s="2"/>
      <c r="U3" s="2"/>
      <c r="V3" s="2"/>
      <c r="W3" s="4"/>
      <c r="X3" s="2"/>
      <c r="Y3" s="2"/>
      <c r="Z3" s="2"/>
      <c r="AA3" s="2"/>
      <c r="AB3" s="2"/>
      <c r="AC3" s="2"/>
      <c r="AD3" s="2"/>
      <c r="AE3" s="2"/>
      <c r="AF3" s="2"/>
      <c r="AG3" s="2"/>
      <c r="AH3" s="55" t="s">
        <v>39</v>
      </c>
      <c r="AI3" s="2"/>
      <c r="AJ3" s="55" t="s">
        <v>57</v>
      </c>
      <c r="AK3" s="2"/>
    </row>
    <row r="4" spans="1:38" s="7" customFormat="1" ht="18.75" customHeight="1">
      <c r="A4" s="1" t="s">
        <v>40</v>
      </c>
      <c r="B4" s="57" t="s">
        <v>32</v>
      </c>
      <c r="C4" s="58"/>
      <c r="D4" s="568" t="s">
        <v>41</v>
      </c>
      <c r="E4" s="569"/>
      <c r="F4" s="570"/>
      <c r="G4" s="600"/>
      <c r="H4" s="65" t="s">
        <v>42</v>
      </c>
      <c r="I4" s="64"/>
      <c r="J4" s="66"/>
      <c r="L4" s="8"/>
      <c r="M4" s="8"/>
      <c r="O4" s="8"/>
      <c r="S4" s="1"/>
      <c r="T4" s="1"/>
      <c r="U4" s="1"/>
      <c r="V4" s="1"/>
      <c r="W4" s="1"/>
      <c r="X4" s="1"/>
      <c r="Y4" s="1"/>
      <c r="Z4" s="1"/>
      <c r="AA4" s="1"/>
      <c r="AB4" s="1"/>
      <c r="AC4" s="1"/>
      <c r="AD4" s="1"/>
      <c r="AE4" s="1"/>
      <c r="AF4" s="1"/>
      <c r="AG4" s="1"/>
      <c r="AH4" s="611" t="s">
        <v>148</v>
      </c>
      <c r="AI4" s="611"/>
      <c r="AJ4" s="611"/>
      <c r="AK4" s="611"/>
      <c r="AL4" s="45"/>
    </row>
    <row r="5" spans="2:38" ht="18.75" customHeight="1">
      <c r="B5" s="59" t="s">
        <v>43</v>
      </c>
      <c r="C5" s="60"/>
      <c r="D5" s="570" t="s">
        <v>33</v>
      </c>
      <c r="E5" s="571"/>
      <c r="F5" s="570"/>
      <c r="G5" s="600"/>
      <c r="H5" s="63" t="s">
        <v>44</v>
      </c>
      <c r="I5" s="60"/>
      <c r="J5" s="61"/>
      <c r="K5" s="3"/>
      <c r="L5" s="3"/>
      <c r="M5" s="3"/>
      <c r="N5" s="3"/>
      <c r="O5" s="3"/>
      <c r="R5" s="4"/>
      <c r="S5" s="2"/>
      <c r="T5" s="2"/>
      <c r="U5" s="2"/>
      <c r="V5" s="2"/>
      <c r="W5" s="4"/>
      <c r="X5" s="2"/>
      <c r="Y5" s="2"/>
      <c r="Z5" s="2"/>
      <c r="AA5" s="2"/>
      <c r="AB5" s="2"/>
      <c r="AC5" s="2"/>
      <c r="AD5" s="2"/>
      <c r="AE5" s="2"/>
      <c r="AF5" s="2"/>
      <c r="AG5" s="2"/>
      <c r="AH5" s="67" t="s">
        <v>53</v>
      </c>
      <c r="AI5" s="2"/>
      <c r="AJ5" s="45"/>
      <c r="AK5" s="45"/>
      <c r="AL5" s="45"/>
    </row>
    <row r="6" spans="1:37" ht="10.5" customHeight="1" thickBot="1">
      <c r="A6" s="5"/>
      <c r="B6" s="6"/>
      <c r="C6" s="2"/>
      <c r="D6" s="2"/>
      <c r="E6" s="2"/>
      <c r="F6" s="2"/>
      <c r="G6" s="2"/>
      <c r="H6" s="2"/>
      <c r="I6" s="3"/>
      <c r="J6" s="3"/>
      <c r="K6" s="3"/>
      <c r="L6" s="3"/>
      <c r="M6" s="3"/>
      <c r="N6" s="3"/>
      <c r="O6" s="3"/>
      <c r="R6" s="4"/>
      <c r="S6" s="2"/>
      <c r="T6" s="2"/>
      <c r="U6" s="2"/>
      <c r="V6" s="2"/>
      <c r="W6" s="4"/>
      <c r="X6" s="2"/>
      <c r="Y6" s="2"/>
      <c r="Z6" s="2"/>
      <c r="AA6" s="2"/>
      <c r="AB6" s="2"/>
      <c r="AC6" s="2"/>
      <c r="AD6" s="2"/>
      <c r="AE6" s="2"/>
      <c r="AF6" s="2"/>
      <c r="AG6" s="2"/>
      <c r="AH6" s="2"/>
      <c r="AI6" s="2"/>
      <c r="AJ6" s="2"/>
      <c r="AK6" s="2"/>
    </row>
    <row r="7" spans="1:38" ht="18.75" customHeight="1">
      <c r="A7" s="9"/>
      <c r="B7" s="42" t="s">
        <v>45</v>
      </c>
      <c r="C7" s="564"/>
      <c r="D7" s="565"/>
      <c r="E7" s="566" t="s">
        <v>21</v>
      </c>
      <c r="F7" s="566"/>
      <c r="G7" s="566"/>
      <c r="H7" s="566"/>
      <c r="I7" s="566"/>
      <c r="J7" s="566"/>
      <c r="K7" s="567"/>
      <c r="L7" s="10" t="s">
        <v>0</v>
      </c>
      <c r="M7" s="11"/>
      <c r="N7" s="11"/>
      <c r="O7" s="11"/>
      <c r="P7" s="11"/>
      <c r="Q7" s="11"/>
      <c r="R7" s="11"/>
      <c r="S7" s="10" t="s">
        <v>1</v>
      </c>
      <c r="T7" s="11"/>
      <c r="U7" s="11"/>
      <c r="V7" s="11"/>
      <c r="W7" s="11"/>
      <c r="X7" s="11"/>
      <c r="Y7" s="11"/>
      <c r="Z7" s="10" t="s">
        <v>2</v>
      </c>
      <c r="AA7" s="11"/>
      <c r="AB7" s="11"/>
      <c r="AC7" s="11"/>
      <c r="AD7" s="11"/>
      <c r="AE7" s="11"/>
      <c r="AF7" s="11"/>
      <c r="AG7" s="13" t="s">
        <v>3</v>
      </c>
      <c r="AH7" s="19" t="s">
        <v>4</v>
      </c>
      <c r="AI7" s="19" t="s">
        <v>5</v>
      </c>
      <c r="AJ7" s="24"/>
      <c r="AK7" s="44" t="s">
        <v>46</v>
      </c>
      <c r="AL7" s="22"/>
    </row>
    <row r="8" spans="1:38" ht="18" customHeight="1">
      <c r="A8" s="18" t="s">
        <v>6</v>
      </c>
      <c r="B8" s="43"/>
      <c r="C8" s="74" t="s">
        <v>7</v>
      </c>
      <c r="D8" s="75" t="s">
        <v>19</v>
      </c>
      <c r="E8" s="83"/>
      <c r="F8" s="84"/>
      <c r="G8" s="84"/>
      <c r="H8" s="84"/>
      <c r="I8" s="84"/>
      <c r="J8" s="84"/>
      <c r="K8" s="85"/>
      <c r="L8" s="35">
        <v>8</v>
      </c>
      <c r="M8" s="77">
        <v>9</v>
      </c>
      <c r="N8" s="77">
        <v>10</v>
      </c>
      <c r="O8" s="77">
        <v>11</v>
      </c>
      <c r="P8" s="77">
        <v>12</v>
      </c>
      <c r="Q8" s="77">
        <v>13</v>
      </c>
      <c r="R8" s="77">
        <v>14</v>
      </c>
      <c r="S8" s="35">
        <v>15</v>
      </c>
      <c r="T8" s="77">
        <v>16</v>
      </c>
      <c r="U8" s="77">
        <v>17</v>
      </c>
      <c r="V8" s="77">
        <v>18</v>
      </c>
      <c r="W8" s="77">
        <v>19</v>
      </c>
      <c r="X8" s="77">
        <v>20</v>
      </c>
      <c r="Y8" s="77">
        <v>21</v>
      </c>
      <c r="Z8" s="35">
        <v>22</v>
      </c>
      <c r="AA8" s="77">
        <v>23</v>
      </c>
      <c r="AB8" s="77">
        <v>24</v>
      </c>
      <c r="AC8" s="77">
        <v>25</v>
      </c>
      <c r="AD8" s="77">
        <v>26</v>
      </c>
      <c r="AE8" s="77">
        <v>27</v>
      </c>
      <c r="AF8" s="77">
        <v>28</v>
      </c>
      <c r="AG8" s="78"/>
      <c r="AH8" s="20" t="s">
        <v>8</v>
      </c>
      <c r="AI8" s="20" t="s">
        <v>9</v>
      </c>
      <c r="AJ8" s="23"/>
      <c r="AK8" s="613" t="s">
        <v>151</v>
      </c>
      <c r="AL8" s="25"/>
    </row>
    <row r="9" spans="1:38" ht="18" customHeight="1" thickBot="1">
      <c r="A9" s="79"/>
      <c r="B9" s="515" t="s">
        <v>18</v>
      </c>
      <c r="C9" s="516"/>
      <c r="D9" s="517" t="s">
        <v>20</v>
      </c>
      <c r="E9" s="512"/>
      <c r="F9" s="257"/>
      <c r="G9" s="257"/>
      <c r="H9" s="257"/>
      <c r="I9" s="257"/>
      <c r="J9" s="257"/>
      <c r="K9" s="513"/>
      <c r="L9" s="32"/>
      <c r="M9" s="33"/>
      <c r="N9" s="33"/>
      <c r="O9" s="33"/>
      <c r="P9" s="33"/>
      <c r="Q9" s="33"/>
      <c r="R9" s="33"/>
      <c r="S9" s="32"/>
      <c r="T9" s="33"/>
      <c r="U9" s="33"/>
      <c r="V9" s="33"/>
      <c r="W9" s="33"/>
      <c r="X9" s="33"/>
      <c r="Y9" s="33"/>
      <c r="Z9" s="32"/>
      <c r="AA9" s="33"/>
      <c r="AB9" s="33"/>
      <c r="AC9" s="33"/>
      <c r="AD9" s="33"/>
      <c r="AE9" s="33"/>
      <c r="AF9" s="33"/>
      <c r="AG9" s="82" t="s">
        <v>10</v>
      </c>
      <c r="AH9" s="21" t="s">
        <v>11</v>
      </c>
      <c r="AI9" s="21" t="s">
        <v>12</v>
      </c>
      <c r="AJ9" s="23"/>
      <c r="AK9" s="614"/>
      <c r="AL9" s="12"/>
    </row>
    <row r="10" spans="1:38" ht="23.25" customHeight="1" thickBot="1">
      <c r="A10" s="514" t="s">
        <v>97</v>
      </c>
      <c r="B10" s="130" t="s">
        <v>22</v>
      </c>
      <c r="C10" s="610"/>
      <c r="D10" s="598"/>
      <c r="E10" s="500"/>
      <c r="F10" s="500"/>
      <c r="G10" s="500"/>
      <c r="H10" s="500"/>
      <c r="I10" s="500"/>
      <c r="J10" s="500"/>
      <c r="K10" s="501"/>
      <c r="L10" s="509"/>
      <c r="M10" s="114"/>
      <c r="N10" s="114"/>
      <c r="O10" s="114"/>
      <c r="P10" s="114"/>
      <c r="Q10" s="114"/>
      <c r="R10" s="114"/>
      <c r="S10" s="114"/>
      <c r="T10" s="114"/>
      <c r="U10" s="114"/>
      <c r="V10" s="114"/>
      <c r="W10" s="114"/>
      <c r="X10" s="114"/>
      <c r="Y10" s="114"/>
      <c r="Z10" s="114"/>
      <c r="AA10" s="114"/>
      <c r="AB10" s="114"/>
      <c r="AC10" s="114"/>
      <c r="AD10" s="114"/>
      <c r="AE10" s="114"/>
      <c r="AF10" s="114"/>
      <c r="AG10" s="131"/>
      <c r="AH10" s="132">
        <f>IF(SUM(E10:AG10)=0,"",SUM(E10:AG10))</f>
      </c>
      <c r="AI10" s="89"/>
      <c r="AJ10" s="3"/>
      <c r="AK10" s="24" t="s">
        <v>58</v>
      </c>
      <c r="AL10" s="25"/>
    </row>
    <row r="11" spans="1:38" ht="23.25" customHeight="1" thickBot="1">
      <c r="A11" s="514" t="s">
        <v>98</v>
      </c>
      <c r="B11" s="130" t="s">
        <v>22</v>
      </c>
      <c r="C11" s="610"/>
      <c r="D11" s="598"/>
      <c r="E11" s="500"/>
      <c r="F11" s="500"/>
      <c r="G11" s="500"/>
      <c r="H11" s="500"/>
      <c r="I11" s="500"/>
      <c r="J11" s="500"/>
      <c r="K11" s="501"/>
      <c r="L11" s="509"/>
      <c r="M11" s="114"/>
      <c r="N11" s="114"/>
      <c r="O11" s="114"/>
      <c r="P11" s="114"/>
      <c r="Q11" s="114"/>
      <c r="R11" s="114"/>
      <c r="S11" s="114"/>
      <c r="T11" s="114"/>
      <c r="U11" s="114"/>
      <c r="V11" s="114"/>
      <c r="W11" s="114"/>
      <c r="X11" s="114"/>
      <c r="Y11" s="114"/>
      <c r="Z11" s="114"/>
      <c r="AA11" s="114"/>
      <c r="AB11" s="114"/>
      <c r="AC11" s="114"/>
      <c r="AD11" s="114"/>
      <c r="AE11" s="114"/>
      <c r="AF11" s="114"/>
      <c r="AG11" s="131"/>
      <c r="AH11" s="132">
        <f aca="true" t="shared" si="0" ref="AH11:AH23">IF(SUM(E11:AG11)=0,"",SUM(E11:AG11))</f>
      </c>
      <c r="AI11" s="91"/>
      <c r="AJ11" s="3"/>
      <c r="AK11" s="24" t="s">
        <v>60</v>
      </c>
      <c r="AL11" s="25"/>
    </row>
    <row r="12" spans="1:38" ht="23.25" customHeight="1">
      <c r="A12" s="518" t="s">
        <v>99</v>
      </c>
      <c r="B12" s="518" t="s">
        <v>26</v>
      </c>
      <c r="C12" s="603"/>
      <c r="D12" s="612"/>
      <c r="E12" s="498"/>
      <c r="F12" s="498"/>
      <c r="G12" s="498"/>
      <c r="H12" s="498"/>
      <c r="I12" s="498"/>
      <c r="J12" s="498"/>
      <c r="K12" s="521"/>
      <c r="L12" s="314"/>
      <c r="M12" s="110"/>
      <c r="N12" s="110"/>
      <c r="O12" s="110"/>
      <c r="P12" s="110"/>
      <c r="Q12" s="110"/>
      <c r="R12" s="110"/>
      <c r="S12" s="109"/>
      <c r="T12" s="110"/>
      <c r="U12" s="110"/>
      <c r="V12" s="110"/>
      <c r="W12" s="110"/>
      <c r="X12" s="110"/>
      <c r="Y12" s="110"/>
      <c r="Z12" s="109"/>
      <c r="AA12" s="110"/>
      <c r="AB12" s="110"/>
      <c r="AC12" s="110"/>
      <c r="AD12" s="110"/>
      <c r="AE12" s="110"/>
      <c r="AF12" s="110"/>
      <c r="AG12" s="111"/>
      <c r="AH12" s="112">
        <f t="shared" si="0"/>
      </c>
      <c r="AI12" s="90"/>
      <c r="AJ12" s="3"/>
      <c r="AK12" s="24" t="s">
        <v>61</v>
      </c>
      <c r="AL12" s="25"/>
    </row>
    <row r="13" spans="1:38" ht="23.25" customHeight="1">
      <c r="A13" s="519"/>
      <c r="B13" s="519" t="s">
        <v>47</v>
      </c>
      <c r="C13" s="555"/>
      <c r="D13" s="556"/>
      <c r="E13" s="211"/>
      <c r="F13" s="211"/>
      <c r="G13" s="211"/>
      <c r="H13" s="211"/>
      <c r="I13" s="211"/>
      <c r="J13" s="211"/>
      <c r="K13" s="507"/>
      <c r="L13" s="510"/>
      <c r="M13" s="30"/>
      <c r="N13" s="30"/>
      <c r="O13" s="30"/>
      <c r="P13" s="30"/>
      <c r="Q13" s="30"/>
      <c r="R13" s="30"/>
      <c r="S13" s="29"/>
      <c r="T13" s="30"/>
      <c r="U13" s="30"/>
      <c r="V13" s="30"/>
      <c r="W13" s="30"/>
      <c r="X13" s="30"/>
      <c r="Y13" s="30"/>
      <c r="Z13" s="29"/>
      <c r="AA13" s="30"/>
      <c r="AB13" s="30"/>
      <c r="AC13" s="30"/>
      <c r="AD13" s="30"/>
      <c r="AE13" s="30"/>
      <c r="AF13" s="30"/>
      <c r="AG13" s="31"/>
      <c r="AH13" s="37">
        <f t="shared" si="0"/>
      </c>
      <c r="AI13" s="90"/>
      <c r="AJ13" s="3"/>
      <c r="AK13" s="24" t="s">
        <v>59</v>
      </c>
      <c r="AL13" s="25"/>
    </row>
    <row r="14" spans="1:38" ht="23.25" customHeight="1">
      <c r="A14" s="519"/>
      <c r="B14" s="519" t="s">
        <v>47</v>
      </c>
      <c r="C14" s="583"/>
      <c r="D14" s="584"/>
      <c r="E14" s="211"/>
      <c r="F14" s="211"/>
      <c r="G14" s="211"/>
      <c r="H14" s="211"/>
      <c r="I14" s="211"/>
      <c r="J14" s="211"/>
      <c r="K14" s="507"/>
      <c r="L14" s="510"/>
      <c r="M14" s="30"/>
      <c r="N14" s="30"/>
      <c r="O14" s="30"/>
      <c r="P14" s="30"/>
      <c r="Q14" s="30"/>
      <c r="R14" s="30"/>
      <c r="S14" s="29"/>
      <c r="T14" s="30"/>
      <c r="U14" s="30"/>
      <c r="V14" s="30"/>
      <c r="W14" s="30"/>
      <c r="X14" s="30"/>
      <c r="Y14" s="30"/>
      <c r="Z14" s="29"/>
      <c r="AA14" s="30"/>
      <c r="AB14" s="30"/>
      <c r="AC14" s="30"/>
      <c r="AD14" s="30"/>
      <c r="AE14" s="30"/>
      <c r="AF14" s="30"/>
      <c r="AG14" s="31"/>
      <c r="AH14" s="37">
        <f t="shared" si="0"/>
      </c>
      <c r="AI14" s="90"/>
      <c r="AJ14" s="3"/>
      <c r="AK14" s="24" t="s">
        <v>62</v>
      </c>
      <c r="AL14" s="25"/>
    </row>
    <row r="15" spans="1:38" ht="23.25" customHeight="1">
      <c r="A15" s="519"/>
      <c r="B15" s="519" t="s">
        <v>48</v>
      </c>
      <c r="C15" s="555"/>
      <c r="D15" s="556"/>
      <c r="E15" s="211"/>
      <c r="F15" s="211"/>
      <c r="G15" s="211"/>
      <c r="H15" s="211"/>
      <c r="I15" s="211"/>
      <c r="J15" s="211"/>
      <c r="K15" s="507"/>
      <c r="L15" s="510"/>
      <c r="M15" s="30"/>
      <c r="N15" s="30"/>
      <c r="O15" s="30"/>
      <c r="P15" s="30"/>
      <c r="Q15" s="30"/>
      <c r="R15" s="30"/>
      <c r="S15" s="29"/>
      <c r="T15" s="30"/>
      <c r="U15" s="30"/>
      <c r="V15" s="30"/>
      <c r="W15" s="30"/>
      <c r="X15" s="30"/>
      <c r="Y15" s="30"/>
      <c r="Z15" s="29"/>
      <c r="AA15" s="30"/>
      <c r="AB15" s="30"/>
      <c r="AC15" s="30"/>
      <c r="AD15" s="30"/>
      <c r="AE15" s="30"/>
      <c r="AF15" s="30"/>
      <c r="AG15" s="31"/>
      <c r="AH15" s="37">
        <f t="shared" si="0"/>
      </c>
      <c r="AI15" s="90"/>
      <c r="AJ15" s="3"/>
      <c r="AK15" s="24" t="s">
        <v>193</v>
      </c>
      <c r="AL15" s="25"/>
    </row>
    <row r="16" spans="1:38" ht="23.25" customHeight="1">
      <c r="A16" s="519"/>
      <c r="B16" s="519" t="s">
        <v>26</v>
      </c>
      <c r="C16" s="555"/>
      <c r="D16" s="556"/>
      <c r="E16" s="211"/>
      <c r="F16" s="211"/>
      <c r="G16" s="211"/>
      <c r="H16" s="211"/>
      <c r="I16" s="211"/>
      <c r="J16" s="211"/>
      <c r="K16" s="507"/>
      <c r="L16" s="510"/>
      <c r="M16" s="30"/>
      <c r="N16" s="30"/>
      <c r="O16" s="30"/>
      <c r="P16" s="30"/>
      <c r="Q16" s="30"/>
      <c r="R16" s="30"/>
      <c r="S16" s="29"/>
      <c r="T16" s="30"/>
      <c r="U16" s="30"/>
      <c r="V16" s="30"/>
      <c r="W16" s="30"/>
      <c r="X16" s="30"/>
      <c r="Y16" s="30"/>
      <c r="Z16" s="29"/>
      <c r="AA16" s="30"/>
      <c r="AB16" s="30"/>
      <c r="AC16" s="30"/>
      <c r="AD16" s="30"/>
      <c r="AE16" s="30"/>
      <c r="AF16" s="30"/>
      <c r="AG16" s="31"/>
      <c r="AH16" s="37">
        <f t="shared" si="0"/>
      </c>
      <c r="AI16" s="90"/>
      <c r="AJ16" s="3"/>
      <c r="AK16" s="24" t="s">
        <v>35</v>
      </c>
      <c r="AL16" s="25"/>
    </row>
    <row r="17" spans="1:38" ht="23.25" customHeight="1" thickBot="1">
      <c r="A17" s="519"/>
      <c r="B17" s="519" t="s">
        <v>26</v>
      </c>
      <c r="C17" s="555"/>
      <c r="D17" s="556"/>
      <c r="E17" s="211"/>
      <c r="F17" s="211"/>
      <c r="G17" s="211"/>
      <c r="H17" s="211"/>
      <c r="I17" s="211"/>
      <c r="J17" s="211"/>
      <c r="K17" s="507"/>
      <c r="L17" s="510"/>
      <c r="M17" s="30"/>
      <c r="N17" s="30"/>
      <c r="O17" s="30"/>
      <c r="P17" s="30"/>
      <c r="Q17" s="30"/>
      <c r="R17" s="30"/>
      <c r="S17" s="29"/>
      <c r="T17" s="30"/>
      <c r="U17" s="30"/>
      <c r="V17" s="30"/>
      <c r="W17" s="30"/>
      <c r="X17" s="30"/>
      <c r="Y17" s="30"/>
      <c r="Z17" s="29"/>
      <c r="AA17" s="30"/>
      <c r="AB17" s="30"/>
      <c r="AC17" s="30"/>
      <c r="AD17" s="30"/>
      <c r="AE17" s="30"/>
      <c r="AF17" s="30"/>
      <c r="AG17" s="31"/>
      <c r="AH17" s="37">
        <f t="shared" si="0"/>
      </c>
      <c r="AI17" s="90"/>
      <c r="AJ17" s="3"/>
      <c r="AK17" s="101"/>
      <c r="AL17" s="12"/>
    </row>
    <row r="18" spans="1:38" ht="23.25" customHeight="1" thickBot="1">
      <c r="A18" s="519"/>
      <c r="B18" s="519" t="s">
        <v>49</v>
      </c>
      <c r="C18" s="555"/>
      <c r="D18" s="556"/>
      <c r="E18" s="211"/>
      <c r="F18" s="211"/>
      <c r="G18" s="211"/>
      <c r="H18" s="211"/>
      <c r="I18" s="211"/>
      <c r="J18" s="211"/>
      <c r="K18" s="507"/>
      <c r="L18" s="510"/>
      <c r="M18" s="30"/>
      <c r="N18" s="30"/>
      <c r="O18" s="30"/>
      <c r="P18" s="30"/>
      <c r="Q18" s="30"/>
      <c r="R18" s="30"/>
      <c r="S18" s="29"/>
      <c r="T18" s="30"/>
      <c r="U18" s="30"/>
      <c r="V18" s="30"/>
      <c r="W18" s="30"/>
      <c r="X18" s="30"/>
      <c r="Y18" s="30"/>
      <c r="Z18" s="29"/>
      <c r="AA18" s="30"/>
      <c r="AB18" s="30"/>
      <c r="AC18" s="30"/>
      <c r="AD18" s="30"/>
      <c r="AE18" s="30"/>
      <c r="AF18" s="30"/>
      <c r="AG18" s="31"/>
      <c r="AH18" s="37">
        <f t="shared" si="0"/>
      </c>
      <c r="AI18" s="90"/>
      <c r="AJ18" s="3"/>
      <c r="AK18" s="103"/>
      <c r="AL18" s="104"/>
    </row>
    <row r="19" spans="1:38" ht="23.25" customHeight="1">
      <c r="A19" s="519"/>
      <c r="B19" s="519" t="s">
        <v>23</v>
      </c>
      <c r="C19" s="555"/>
      <c r="D19" s="556"/>
      <c r="E19" s="211"/>
      <c r="F19" s="211"/>
      <c r="G19" s="211"/>
      <c r="H19" s="211"/>
      <c r="I19" s="211"/>
      <c r="J19" s="211"/>
      <c r="K19" s="507"/>
      <c r="L19" s="510"/>
      <c r="M19" s="30"/>
      <c r="N19" s="30"/>
      <c r="O19" s="30"/>
      <c r="P19" s="30"/>
      <c r="Q19" s="30"/>
      <c r="R19" s="30"/>
      <c r="S19" s="29"/>
      <c r="T19" s="30"/>
      <c r="U19" s="30"/>
      <c r="V19" s="30"/>
      <c r="W19" s="30"/>
      <c r="X19" s="30"/>
      <c r="Y19" s="30"/>
      <c r="Z19" s="29"/>
      <c r="AA19" s="30"/>
      <c r="AB19" s="30"/>
      <c r="AC19" s="30"/>
      <c r="AD19" s="30"/>
      <c r="AE19" s="30"/>
      <c r="AF19" s="30"/>
      <c r="AG19" s="31"/>
      <c r="AH19" s="37">
        <f t="shared" si="0"/>
      </c>
      <c r="AI19" s="90"/>
      <c r="AJ19" s="3"/>
      <c r="AK19" s="175" t="s">
        <v>185</v>
      </c>
      <c r="AL19" s="22"/>
    </row>
    <row r="20" spans="1:38" ht="23.25" customHeight="1">
      <c r="A20" s="519"/>
      <c r="B20" s="519" t="s">
        <v>50</v>
      </c>
      <c r="C20" s="555"/>
      <c r="D20" s="556"/>
      <c r="E20" s="211"/>
      <c r="F20" s="211"/>
      <c r="G20" s="211"/>
      <c r="H20" s="211"/>
      <c r="I20" s="211"/>
      <c r="J20" s="211"/>
      <c r="K20" s="507"/>
      <c r="L20" s="510"/>
      <c r="M20" s="30"/>
      <c r="N20" s="30"/>
      <c r="O20" s="30"/>
      <c r="P20" s="30"/>
      <c r="Q20" s="30"/>
      <c r="R20" s="30"/>
      <c r="S20" s="29"/>
      <c r="T20" s="30"/>
      <c r="U20" s="30"/>
      <c r="V20" s="30"/>
      <c r="W20" s="30"/>
      <c r="X20" s="30"/>
      <c r="Y20" s="30"/>
      <c r="Z20" s="29"/>
      <c r="AA20" s="30"/>
      <c r="AB20" s="30"/>
      <c r="AC20" s="30"/>
      <c r="AD20" s="30"/>
      <c r="AE20" s="30"/>
      <c r="AF20" s="30"/>
      <c r="AG20" s="31"/>
      <c r="AH20" s="37">
        <f t="shared" si="0"/>
      </c>
      <c r="AI20" s="90"/>
      <c r="AJ20" s="3"/>
      <c r="AK20" s="24" t="s">
        <v>186</v>
      </c>
      <c r="AL20" s="25"/>
    </row>
    <row r="21" spans="1:38" ht="23.25" customHeight="1">
      <c r="A21" s="519"/>
      <c r="B21" s="519" t="s">
        <v>25</v>
      </c>
      <c r="C21" s="555"/>
      <c r="D21" s="556"/>
      <c r="E21" s="211"/>
      <c r="F21" s="211"/>
      <c r="G21" s="211"/>
      <c r="H21" s="211"/>
      <c r="I21" s="211"/>
      <c r="J21" s="211"/>
      <c r="K21" s="507"/>
      <c r="L21" s="510"/>
      <c r="M21" s="30"/>
      <c r="N21" s="30"/>
      <c r="O21" s="30"/>
      <c r="P21" s="30"/>
      <c r="Q21" s="30"/>
      <c r="R21" s="30"/>
      <c r="S21" s="29"/>
      <c r="T21" s="30"/>
      <c r="U21" s="30"/>
      <c r="V21" s="30"/>
      <c r="W21" s="30"/>
      <c r="X21" s="30"/>
      <c r="Y21" s="30"/>
      <c r="Z21" s="29"/>
      <c r="AA21" s="30"/>
      <c r="AB21" s="30"/>
      <c r="AC21" s="30"/>
      <c r="AD21" s="30"/>
      <c r="AE21" s="30"/>
      <c r="AF21" s="30"/>
      <c r="AG21" s="31"/>
      <c r="AH21" s="37">
        <f t="shared" si="0"/>
      </c>
      <c r="AI21" s="90"/>
      <c r="AJ21" s="3"/>
      <c r="AK21" s="24" t="s">
        <v>187</v>
      </c>
      <c r="AL21" s="25"/>
    </row>
    <row r="22" spans="1:38" ht="23.25" customHeight="1">
      <c r="A22" s="519"/>
      <c r="B22" s="519" t="s">
        <v>51</v>
      </c>
      <c r="C22" s="555"/>
      <c r="D22" s="556"/>
      <c r="E22" s="211"/>
      <c r="F22" s="211"/>
      <c r="G22" s="211"/>
      <c r="H22" s="211"/>
      <c r="I22" s="211"/>
      <c r="J22" s="211"/>
      <c r="K22" s="507"/>
      <c r="L22" s="510"/>
      <c r="M22" s="30"/>
      <c r="N22" s="30"/>
      <c r="O22" s="30"/>
      <c r="P22" s="30"/>
      <c r="Q22" s="30"/>
      <c r="R22" s="30"/>
      <c r="S22" s="29"/>
      <c r="T22" s="30"/>
      <c r="U22" s="30"/>
      <c r="V22" s="30"/>
      <c r="W22" s="30"/>
      <c r="X22" s="30"/>
      <c r="Y22" s="30"/>
      <c r="Z22" s="29"/>
      <c r="AA22" s="30"/>
      <c r="AB22" s="30"/>
      <c r="AC22" s="30"/>
      <c r="AD22" s="30"/>
      <c r="AE22" s="30"/>
      <c r="AF22" s="30"/>
      <c r="AG22" s="31"/>
      <c r="AH22" s="37">
        <f t="shared" si="0"/>
      </c>
      <c r="AI22" s="90"/>
      <c r="AJ22" s="3"/>
      <c r="AK22" s="24" t="s">
        <v>188</v>
      </c>
      <c r="AL22" s="25"/>
    </row>
    <row r="23" spans="1:38" ht="23.25" customHeight="1" thickBot="1">
      <c r="A23" s="520"/>
      <c r="B23" s="520" t="s">
        <v>51</v>
      </c>
      <c r="C23" s="577"/>
      <c r="D23" s="578"/>
      <c r="E23" s="219"/>
      <c r="F23" s="219"/>
      <c r="G23" s="219"/>
      <c r="H23" s="219"/>
      <c r="I23" s="219"/>
      <c r="J23" s="219"/>
      <c r="K23" s="505"/>
      <c r="L23" s="511"/>
      <c r="M23" s="33"/>
      <c r="N23" s="33"/>
      <c r="O23" s="33"/>
      <c r="P23" s="33"/>
      <c r="Q23" s="33"/>
      <c r="R23" s="33"/>
      <c r="S23" s="32"/>
      <c r="T23" s="33"/>
      <c r="U23" s="33"/>
      <c r="V23" s="33"/>
      <c r="W23" s="33"/>
      <c r="X23" s="33"/>
      <c r="Y23" s="33"/>
      <c r="Z23" s="32"/>
      <c r="AA23" s="33"/>
      <c r="AB23" s="33"/>
      <c r="AC23" s="33"/>
      <c r="AD23" s="33"/>
      <c r="AE23" s="33"/>
      <c r="AF23" s="33"/>
      <c r="AG23" s="34"/>
      <c r="AH23" s="38">
        <f t="shared" si="0"/>
      </c>
      <c r="AI23" s="91"/>
      <c r="AJ23" s="3"/>
      <c r="AK23" s="101" t="s">
        <v>189</v>
      </c>
      <c r="AL23" s="12"/>
    </row>
    <row r="24" spans="1:38" ht="23.25" customHeight="1">
      <c r="A24" s="14" t="s">
        <v>52</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105"/>
      <c r="AL24" s="47"/>
    </row>
    <row r="25" spans="1:37" ht="18.75" customHeight="1">
      <c r="A25" s="15" t="s">
        <v>17</v>
      </c>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3"/>
      <c r="AE25" s="3"/>
      <c r="AF25" s="3"/>
      <c r="AG25" s="3"/>
      <c r="AH25" s="3"/>
      <c r="AI25" s="2"/>
      <c r="AJ25" s="3"/>
      <c r="AK25" s="2"/>
    </row>
    <row r="26" spans="1:37" ht="18.75" customHeight="1">
      <c r="A26" s="17" t="s">
        <v>27</v>
      </c>
      <c r="B26" s="2"/>
      <c r="C26" s="4"/>
      <c r="D26" s="4"/>
      <c r="F26" s="2"/>
      <c r="G26" s="2"/>
      <c r="H26" s="2"/>
      <c r="I26" s="2"/>
      <c r="J26" s="2"/>
      <c r="K26" s="2"/>
      <c r="L26" s="2"/>
      <c r="M26" s="2"/>
      <c r="N26" s="2"/>
      <c r="O26" s="2"/>
      <c r="P26" s="2"/>
      <c r="Q26" s="2"/>
      <c r="R26" s="2"/>
      <c r="S26" s="2"/>
      <c r="T26" s="2"/>
      <c r="U26" s="2"/>
      <c r="V26" s="2"/>
      <c r="W26" s="2"/>
      <c r="X26" s="2"/>
      <c r="Y26" s="2"/>
      <c r="Z26" s="2"/>
      <c r="AA26" s="2"/>
      <c r="AB26" s="2"/>
      <c r="AC26" s="2"/>
      <c r="AD26" s="3"/>
      <c r="AE26" s="3"/>
      <c r="AF26" s="3"/>
      <c r="AG26" s="3"/>
      <c r="AH26" s="3"/>
      <c r="AI26" s="2"/>
      <c r="AJ26" s="2"/>
      <c r="AK26" s="2"/>
    </row>
    <row r="27" spans="1:36" ht="18.75" customHeight="1">
      <c r="A27" s="15" t="s">
        <v>14</v>
      </c>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3"/>
      <c r="AE27" s="3"/>
      <c r="AF27" s="3"/>
      <c r="AG27" s="3"/>
      <c r="AH27" s="3"/>
      <c r="AI27" s="2"/>
      <c r="AJ27" s="92" t="s">
        <v>56</v>
      </c>
    </row>
    <row r="28" spans="1:36" ht="18.75" customHeight="1">
      <c r="A28" s="15" t="s">
        <v>16</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row>
    <row r="29" spans="1:36" ht="18.75" customHeight="1">
      <c r="A29" s="15" t="s">
        <v>15</v>
      </c>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row>
    <row r="30" spans="1:36" ht="18.75" customHeight="1">
      <c r="A30" s="15" t="s">
        <v>63</v>
      </c>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I30" s="2"/>
      <c r="AJ30" s="2"/>
    </row>
    <row r="31" spans="1:36" ht="18.75" customHeight="1">
      <c r="A31" s="15" t="s">
        <v>113</v>
      </c>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I31" s="2"/>
      <c r="AJ31" s="2"/>
    </row>
    <row r="32" spans="1:36" ht="18" customHeight="1">
      <c r="A32" s="15" t="s">
        <v>184</v>
      </c>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I32" s="2"/>
      <c r="AJ32" s="2"/>
    </row>
    <row r="33" spans="1:36" ht="18"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I33" s="2"/>
      <c r="AJ33" s="2"/>
    </row>
    <row r="34" spans="1:36" ht="18"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I34" s="2"/>
      <c r="AJ34" s="2"/>
    </row>
    <row r="35" ht="18" customHeight="1">
      <c r="AJ35" s="2"/>
    </row>
  </sheetData>
  <sheetProtection/>
  <mergeCells count="24">
    <mergeCell ref="H2:I2"/>
    <mergeCell ref="C3:J3"/>
    <mergeCell ref="D4:E4"/>
    <mergeCell ref="D5:E5"/>
    <mergeCell ref="F4:G4"/>
    <mergeCell ref="F5:G5"/>
    <mergeCell ref="C23:D23"/>
    <mergeCell ref="E7:K7"/>
    <mergeCell ref="AK8:AK9"/>
    <mergeCell ref="C19:D19"/>
    <mergeCell ref="C20:D20"/>
    <mergeCell ref="C22:D22"/>
    <mergeCell ref="C21:D21"/>
    <mergeCell ref="C15:D15"/>
    <mergeCell ref="C16:D16"/>
    <mergeCell ref="C18:D18"/>
    <mergeCell ref="C7:D7"/>
    <mergeCell ref="C10:D10"/>
    <mergeCell ref="C11:D11"/>
    <mergeCell ref="AH4:AK4"/>
    <mergeCell ref="C17:D17"/>
    <mergeCell ref="C12:D12"/>
    <mergeCell ref="C13:D13"/>
    <mergeCell ref="C14:D14"/>
  </mergeCells>
  <printOptions/>
  <pageMargins left="0.44" right="0.33" top="0.67" bottom="0.53" header="0.512" footer="0.37"/>
  <pageSetup fitToHeight="0" fitToWidth="1" horizontalDpi="600" verticalDpi="600" orientation="landscape" paperSize="9" scale="77" r:id="rId1"/>
</worksheet>
</file>

<file path=xl/worksheets/sheet4.xml><?xml version="1.0" encoding="utf-8"?>
<worksheet xmlns="http://schemas.openxmlformats.org/spreadsheetml/2006/main" xmlns:r="http://schemas.openxmlformats.org/officeDocument/2006/relationships">
  <sheetPr>
    <tabColor indexed="12"/>
    <pageSetUpPr fitToPage="1"/>
  </sheetPr>
  <dimension ref="A1:AL34"/>
  <sheetViews>
    <sheetView view="pageBreakPreview" zoomScale="75" zoomScaleNormal="75" zoomScaleSheetLayoutView="75" zoomScalePageLayoutView="0" workbookViewId="0" topLeftCell="A1">
      <selection activeCell="A1" sqref="A1"/>
    </sheetView>
  </sheetViews>
  <sheetFormatPr defaultColWidth="9.140625" defaultRowHeight="12"/>
  <cols>
    <col min="1" max="1" width="20.57421875" style="0" customWidth="1"/>
    <col min="2" max="2" width="17.28125" style="0" customWidth="1"/>
    <col min="3" max="3" width="20.7109375" style="0" customWidth="1"/>
    <col min="4" max="4" width="5.140625" style="0" customWidth="1"/>
    <col min="5" max="11" width="3.57421875" style="0" customWidth="1"/>
    <col min="12" max="32" width="3.28125" style="0" hidden="1" customWidth="1"/>
    <col min="33" max="33" width="7.8515625" style="0" hidden="1" customWidth="1"/>
    <col min="34" max="35" width="9.7109375" style="0" customWidth="1"/>
    <col min="36" max="36" width="4.7109375" style="0" customWidth="1"/>
    <col min="37" max="37" width="84.00390625" style="0" customWidth="1"/>
    <col min="38" max="38" width="3.8515625" style="0" customWidth="1"/>
    <col min="39" max="39" width="1.8515625" style="0" customWidth="1"/>
  </cols>
  <sheetData>
    <row r="1" ht="15.75" customHeight="1">
      <c r="A1" s="16" t="s">
        <v>391</v>
      </c>
    </row>
    <row r="2" spans="1:37" ht="18.75" customHeight="1">
      <c r="A2" s="1" t="s">
        <v>36</v>
      </c>
      <c r="B2" s="2"/>
      <c r="C2" s="2"/>
      <c r="D2" s="55" t="s">
        <v>397</v>
      </c>
      <c r="E2" s="2"/>
      <c r="F2" s="55" t="s">
        <v>214</v>
      </c>
      <c r="G2" s="2"/>
      <c r="H2" s="605" t="s">
        <v>215</v>
      </c>
      <c r="I2" s="605"/>
      <c r="J2" s="71" t="s">
        <v>216</v>
      </c>
      <c r="K2" s="70"/>
      <c r="L2" s="72"/>
      <c r="M2" s="72"/>
      <c r="N2" s="73"/>
      <c r="O2" s="72"/>
      <c r="P2" s="70"/>
      <c r="Q2" s="70"/>
      <c r="R2" s="70"/>
      <c r="S2" s="69"/>
      <c r="T2" s="69"/>
      <c r="U2" s="69"/>
      <c r="V2" s="69"/>
      <c r="W2" s="1"/>
      <c r="X2" s="69"/>
      <c r="Y2" s="69"/>
      <c r="Z2" s="69"/>
      <c r="AA2" s="69"/>
      <c r="AB2" s="69"/>
      <c r="AC2" s="69"/>
      <c r="AD2" s="69"/>
      <c r="AE2" s="69"/>
      <c r="AF2" s="69"/>
      <c r="AG2" s="69"/>
      <c r="AH2" s="69"/>
      <c r="AI2" s="56" t="s">
        <v>31</v>
      </c>
      <c r="AJ2" s="2"/>
      <c r="AK2" s="2"/>
    </row>
    <row r="3" spans="1:37" ht="18.75" customHeight="1">
      <c r="A3" s="1" t="s">
        <v>37</v>
      </c>
      <c r="B3" s="62" t="s">
        <v>38</v>
      </c>
      <c r="C3" s="615"/>
      <c r="D3" s="616"/>
      <c r="E3" s="616"/>
      <c r="F3" s="616"/>
      <c r="G3" s="616"/>
      <c r="H3" s="616"/>
      <c r="I3" s="616"/>
      <c r="J3" s="617"/>
      <c r="K3" s="3"/>
      <c r="L3" s="3"/>
      <c r="M3" s="3"/>
      <c r="N3" s="3"/>
      <c r="O3" s="3"/>
      <c r="R3" s="4"/>
      <c r="S3" s="2"/>
      <c r="T3" s="2"/>
      <c r="U3" s="2"/>
      <c r="V3" s="2"/>
      <c r="W3" s="4"/>
      <c r="X3" s="2"/>
      <c r="Y3" s="2"/>
      <c r="Z3" s="2"/>
      <c r="AA3" s="2"/>
      <c r="AB3" s="2"/>
      <c r="AC3" s="2"/>
      <c r="AD3" s="2"/>
      <c r="AE3" s="2"/>
      <c r="AF3" s="2"/>
      <c r="AG3" s="2"/>
      <c r="AH3" s="55" t="s">
        <v>39</v>
      </c>
      <c r="AI3" s="2"/>
      <c r="AJ3" s="55" t="s">
        <v>359</v>
      </c>
      <c r="AK3" s="2"/>
    </row>
    <row r="4" spans="1:38" s="7" customFormat="1" ht="18.75" customHeight="1">
      <c r="A4" s="1" t="s">
        <v>218</v>
      </c>
      <c r="B4" s="57" t="s">
        <v>32</v>
      </c>
      <c r="C4" s="58"/>
      <c r="D4" s="568" t="s">
        <v>219</v>
      </c>
      <c r="E4" s="569"/>
      <c r="F4" s="618"/>
      <c r="G4" s="619"/>
      <c r="H4" s="65" t="s">
        <v>220</v>
      </c>
      <c r="I4" s="64"/>
      <c r="J4" s="66"/>
      <c r="L4" s="8"/>
      <c r="M4" s="8"/>
      <c r="O4" s="8"/>
      <c r="S4" s="1"/>
      <c r="T4" s="1"/>
      <c r="U4" s="1"/>
      <c r="V4" s="1"/>
      <c r="W4" s="1"/>
      <c r="X4" s="1"/>
      <c r="Y4" s="1"/>
      <c r="Z4" s="1"/>
      <c r="AA4" s="1"/>
      <c r="AB4" s="1"/>
      <c r="AC4" s="1"/>
      <c r="AD4" s="1"/>
      <c r="AE4" s="1"/>
      <c r="AF4" s="1"/>
      <c r="AG4" s="1"/>
      <c r="AI4" s="1"/>
      <c r="AJ4" s="45"/>
      <c r="AK4" s="45"/>
      <c r="AL4" s="45"/>
    </row>
    <row r="5" spans="2:38" ht="18.75" customHeight="1">
      <c r="B5" s="59" t="s">
        <v>221</v>
      </c>
      <c r="C5" s="60"/>
      <c r="D5" s="570" t="s">
        <v>33</v>
      </c>
      <c r="E5" s="571"/>
      <c r="F5" s="618"/>
      <c r="G5" s="619"/>
      <c r="H5" s="63" t="s">
        <v>222</v>
      </c>
      <c r="I5" s="60"/>
      <c r="J5" s="61"/>
      <c r="K5" s="3"/>
      <c r="L5" s="3"/>
      <c r="M5" s="3"/>
      <c r="N5" s="3"/>
      <c r="O5" s="3"/>
      <c r="R5" s="4"/>
      <c r="S5" s="2"/>
      <c r="T5" s="2"/>
      <c r="U5" s="2"/>
      <c r="V5" s="2"/>
      <c r="W5" s="4"/>
      <c r="X5" s="2"/>
      <c r="Y5" s="2"/>
      <c r="Z5" s="2"/>
      <c r="AA5" s="2"/>
      <c r="AB5" s="2"/>
      <c r="AC5" s="2"/>
      <c r="AD5" s="2"/>
      <c r="AE5" s="2"/>
      <c r="AF5" s="2"/>
      <c r="AG5" s="2"/>
      <c r="AH5" s="67" t="s">
        <v>223</v>
      </c>
      <c r="AI5" s="2"/>
      <c r="AJ5" s="45"/>
      <c r="AK5" s="45"/>
      <c r="AL5" s="45"/>
    </row>
    <row r="6" spans="1:37" ht="10.5" customHeight="1" thickBot="1">
      <c r="A6" s="5"/>
      <c r="B6" s="6"/>
      <c r="C6" s="2"/>
      <c r="D6" s="2"/>
      <c r="E6" s="2"/>
      <c r="F6" s="2"/>
      <c r="G6" s="2"/>
      <c r="H6" s="2"/>
      <c r="I6" s="3"/>
      <c r="J6" s="3"/>
      <c r="K6" s="3"/>
      <c r="L6" s="3"/>
      <c r="M6" s="3"/>
      <c r="N6" s="3"/>
      <c r="O6" s="3"/>
      <c r="R6" s="4"/>
      <c r="S6" s="2"/>
      <c r="T6" s="2"/>
      <c r="U6" s="2"/>
      <c r="V6" s="2"/>
      <c r="W6" s="4"/>
      <c r="X6" s="2"/>
      <c r="Y6" s="2"/>
      <c r="Z6" s="2"/>
      <c r="AA6" s="2"/>
      <c r="AB6" s="2"/>
      <c r="AC6" s="2"/>
      <c r="AD6" s="2"/>
      <c r="AE6" s="2"/>
      <c r="AF6" s="2"/>
      <c r="AG6" s="2"/>
      <c r="AH6" s="2"/>
      <c r="AI6" s="2"/>
      <c r="AJ6" s="2"/>
      <c r="AK6" s="2"/>
    </row>
    <row r="7" spans="1:38" ht="18.75" customHeight="1">
      <c r="A7" s="9"/>
      <c r="B7" s="42" t="s">
        <v>224</v>
      </c>
      <c r="C7" s="564"/>
      <c r="D7" s="565"/>
      <c r="E7" s="566" t="s">
        <v>21</v>
      </c>
      <c r="F7" s="566"/>
      <c r="G7" s="566"/>
      <c r="H7" s="566"/>
      <c r="I7" s="566"/>
      <c r="J7" s="566"/>
      <c r="K7" s="567"/>
      <c r="L7" s="10" t="s">
        <v>0</v>
      </c>
      <c r="M7" s="11"/>
      <c r="N7" s="11"/>
      <c r="O7" s="11"/>
      <c r="P7" s="11"/>
      <c r="Q7" s="11"/>
      <c r="R7" s="11"/>
      <c r="S7" s="10" t="s">
        <v>1</v>
      </c>
      <c r="T7" s="11"/>
      <c r="U7" s="11"/>
      <c r="V7" s="11"/>
      <c r="W7" s="11"/>
      <c r="X7" s="11"/>
      <c r="Y7" s="11"/>
      <c r="Z7" s="10" t="s">
        <v>2</v>
      </c>
      <c r="AA7" s="11"/>
      <c r="AB7" s="11"/>
      <c r="AC7" s="11"/>
      <c r="AD7" s="11"/>
      <c r="AE7" s="11"/>
      <c r="AF7" s="11"/>
      <c r="AG7" s="13" t="s">
        <v>3</v>
      </c>
      <c r="AH7" s="19" t="s">
        <v>4</v>
      </c>
      <c r="AI7" s="19" t="s">
        <v>5</v>
      </c>
      <c r="AJ7" s="24"/>
      <c r="AK7" s="44" t="s">
        <v>225</v>
      </c>
      <c r="AL7" s="22"/>
    </row>
    <row r="8" spans="1:38" ht="18" customHeight="1">
      <c r="A8" s="18" t="s">
        <v>6</v>
      </c>
      <c r="B8" s="43"/>
      <c r="C8" s="74" t="s">
        <v>7</v>
      </c>
      <c r="D8" s="75" t="s">
        <v>19</v>
      </c>
      <c r="E8" s="193"/>
      <c r="F8" s="194"/>
      <c r="G8" s="194"/>
      <c r="H8" s="194"/>
      <c r="I8" s="194"/>
      <c r="J8" s="194"/>
      <c r="K8" s="195"/>
      <c r="L8" s="196">
        <v>8</v>
      </c>
      <c r="M8" s="197">
        <v>9</v>
      </c>
      <c r="N8" s="197">
        <v>10</v>
      </c>
      <c r="O8" s="197">
        <v>11</v>
      </c>
      <c r="P8" s="197">
        <v>12</v>
      </c>
      <c r="Q8" s="197">
        <v>13</v>
      </c>
      <c r="R8" s="197">
        <v>14</v>
      </c>
      <c r="S8" s="196">
        <v>15</v>
      </c>
      <c r="T8" s="197">
        <v>16</v>
      </c>
      <c r="U8" s="197">
        <v>17</v>
      </c>
      <c r="V8" s="197">
        <v>18</v>
      </c>
      <c r="W8" s="197">
        <v>19</v>
      </c>
      <c r="X8" s="197">
        <v>20</v>
      </c>
      <c r="Y8" s="197">
        <v>21</v>
      </c>
      <c r="Z8" s="196">
        <v>22</v>
      </c>
      <c r="AA8" s="197">
        <v>23</v>
      </c>
      <c r="AB8" s="197">
        <v>24</v>
      </c>
      <c r="AC8" s="197">
        <v>25</v>
      </c>
      <c r="AD8" s="197">
        <v>26</v>
      </c>
      <c r="AE8" s="197">
        <v>27</v>
      </c>
      <c r="AF8" s="197">
        <v>28</v>
      </c>
      <c r="AG8" s="198"/>
      <c r="AH8" s="199" t="s">
        <v>8</v>
      </c>
      <c r="AI8" s="199" t="s">
        <v>9</v>
      </c>
      <c r="AJ8" s="23"/>
      <c r="AK8" s="613" t="s">
        <v>226</v>
      </c>
      <c r="AL8" s="25"/>
    </row>
    <row r="9" spans="1:38" ht="18" customHeight="1" thickBot="1">
      <c r="A9" s="79"/>
      <c r="B9" s="80" t="s">
        <v>18</v>
      </c>
      <c r="C9" s="81"/>
      <c r="D9" s="76" t="s">
        <v>20</v>
      </c>
      <c r="E9" s="523"/>
      <c r="F9" s="524"/>
      <c r="G9" s="524"/>
      <c r="H9" s="524"/>
      <c r="I9" s="524"/>
      <c r="J9" s="524"/>
      <c r="K9" s="525"/>
      <c r="L9" s="200"/>
      <c r="M9" s="201"/>
      <c r="N9" s="201"/>
      <c r="O9" s="201"/>
      <c r="P9" s="201"/>
      <c r="Q9" s="201"/>
      <c r="R9" s="201"/>
      <c r="S9" s="200"/>
      <c r="T9" s="201"/>
      <c r="U9" s="201"/>
      <c r="V9" s="201"/>
      <c r="W9" s="201"/>
      <c r="X9" s="201"/>
      <c r="Y9" s="201"/>
      <c r="Z9" s="200"/>
      <c r="AA9" s="201"/>
      <c r="AB9" s="201"/>
      <c r="AC9" s="201"/>
      <c r="AD9" s="201"/>
      <c r="AE9" s="201"/>
      <c r="AF9" s="201"/>
      <c r="AG9" s="202" t="s">
        <v>10</v>
      </c>
      <c r="AH9" s="203" t="s">
        <v>11</v>
      </c>
      <c r="AI9" s="203" t="s">
        <v>12</v>
      </c>
      <c r="AJ9" s="23"/>
      <c r="AK9" s="614"/>
      <c r="AL9" s="12"/>
    </row>
    <row r="10" spans="1:38" ht="23.25" customHeight="1">
      <c r="A10" s="204"/>
      <c r="B10" s="39" t="s">
        <v>22</v>
      </c>
      <c r="C10" s="576"/>
      <c r="D10" s="566"/>
      <c r="E10" s="502"/>
      <c r="F10" s="205"/>
      <c r="G10" s="205"/>
      <c r="H10" s="205"/>
      <c r="I10" s="205"/>
      <c r="J10" s="205"/>
      <c r="K10" s="503"/>
      <c r="L10" s="522"/>
      <c r="M10" s="207"/>
      <c r="N10" s="207"/>
      <c r="O10" s="207"/>
      <c r="P10" s="207"/>
      <c r="Q10" s="207"/>
      <c r="R10" s="207"/>
      <c r="S10" s="206"/>
      <c r="T10" s="207"/>
      <c r="U10" s="207"/>
      <c r="V10" s="207"/>
      <c r="W10" s="207"/>
      <c r="X10" s="207"/>
      <c r="Y10" s="207"/>
      <c r="Z10" s="206"/>
      <c r="AA10" s="207"/>
      <c r="AB10" s="207"/>
      <c r="AC10" s="207"/>
      <c r="AD10" s="207"/>
      <c r="AE10" s="207"/>
      <c r="AF10" s="207"/>
      <c r="AG10" s="208"/>
      <c r="AH10" s="209">
        <f>IF(SUM(E10:AG10)=0,"",SUM(E10:AG10))</f>
      </c>
      <c r="AI10" s="210"/>
      <c r="AJ10" s="3"/>
      <c r="AK10" s="24" t="s">
        <v>227</v>
      </c>
      <c r="AL10" s="25"/>
    </row>
    <row r="11" spans="1:38" ht="23.25" customHeight="1">
      <c r="A11" s="35"/>
      <c r="B11" s="40" t="s">
        <v>212</v>
      </c>
      <c r="C11" s="555"/>
      <c r="D11" s="556"/>
      <c r="E11" s="506"/>
      <c r="F11" s="211"/>
      <c r="G11" s="211"/>
      <c r="H11" s="211"/>
      <c r="I11" s="211"/>
      <c r="J11" s="211"/>
      <c r="K11" s="507"/>
      <c r="L11" s="332"/>
      <c r="M11" s="213"/>
      <c r="N11" s="213"/>
      <c r="O11" s="213"/>
      <c r="P11" s="213"/>
      <c r="Q11" s="213"/>
      <c r="R11" s="213"/>
      <c r="S11" s="212"/>
      <c r="T11" s="213"/>
      <c r="U11" s="213"/>
      <c r="V11" s="213"/>
      <c r="W11" s="213"/>
      <c r="X11" s="213"/>
      <c r="Y11" s="213"/>
      <c r="Z11" s="212"/>
      <c r="AA11" s="213"/>
      <c r="AB11" s="213"/>
      <c r="AC11" s="213"/>
      <c r="AD11" s="213"/>
      <c r="AE11" s="213"/>
      <c r="AF11" s="213"/>
      <c r="AG11" s="214"/>
      <c r="AH11" s="215">
        <f aca="true" t="shared" si="0" ref="AH11:AH24">IF(SUM(E11:AG11)=0,"",SUM(E11:AG11))</f>
      </c>
      <c r="AI11" s="216"/>
      <c r="AJ11" s="3"/>
      <c r="AK11" s="24" t="s">
        <v>360</v>
      </c>
      <c r="AL11" s="25"/>
    </row>
    <row r="12" spans="1:38" ht="23.25" customHeight="1">
      <c r="A12" s="35"/>
      <c r="B12" s="40" t="s">
        <v>213</v>
      </c>
      <c r="C12" s="555"/>
      <c r="D12" s="556"/>
      <c r="E12" s="506"/>
      <c r="F12" s="211"/>
      <c r="G12" s="211"/>
      <c r="H12" s="211"/>
      <c r="I12" s="211"/>
      <c r="J12" s="211"/>
      <c r="K12" s="507"/>
      <c r="L12" s="332"/>
      <c r="M12" s="213"/>
      <c r="N12" s="213"/>
      <c r="O12" s="213"/>
      <c r="P12" s="213"/>
      <c r="Q12" s="213"/>
      <c r="R12" s="213"/>
      <c r="S12" s="212"/>
      <c r="T12" s="213"/>
      <c r="U12" s="213"/>
      <c r="V12" s="213"/>
      <c r="W12" s="213"/>
      <c r="X12" s="213"/>
      <c r="Y12" s="213"/>
      <c r="Z12" s="212"/>
      <c r="AA12" s="213"/>
      <c r="AB12" s="213"/>
      <c r="AC12" s="213"/>
      <c r="AD12" s="213"/>
      <c r="AE12" s="213"/>
      <c r="AF12" s="213"/>
      <c r="AG12" s="214"/>
      <c r="AH12" s="215">
        <f t="shared" si="0"/>
      </c>
      <c r="AI12" s="216"/>
      <c r="AJ12" s="3"/>
      <c r="AK12" s="24" t="s">
        <v>228</v>
      </c>
      <c r="AL12" s="25"/>
    </row>
    <row r="13" spans="1:38" ht="23.25" customHeight="1">
      <c r="A13" s="35"/>
      <c r="B13" s="40" t="s">
        <v>25</v>
      </c>
      <c r="C13" s="555"/>
      <c r="D13" s="556"/>
      <c r="E13" s="506"/>
      <c r="F13" s="211"/>
      <c r="G13" s="211"/>
      <c r="H13" s="211"/>
      <c r="I13" s="211"/>
      <c r="J13" s="211"/>
      <c r="K13" s="507"/>
      <c r="L13" s="332"/>
      <c r="M13" s="213"/>
      <c r="N13" s="213"/>
      <c r="O13" s="213"/>
      <c r="P13" s="213"/>
      <c r="Q13" s="213"/>
      <c r="R13" s="213"/>
      <c r="S13" s="212"/>
      <c r="T13" s="213"/>
      <c r="U13" s="213"/>
      <c r="V13" s="213"/>
      <c r="W13" s="213"/>
      <c r="X13" s="213"/>
      <c r="Y13" s="213"/>
      <c r="Z13" s="212"/>
      <c r="AA13" s="213"/>
      <c r="AB13" s="213"/>
      <c r="AC13" s="213"/>
      <c r="AD13" s="213"/>
      <c r="AE13" s="213"/>
      <c r="AF13" s="213"/>
      <c r="AG13" s="214"/>
      <c r="AH13" s="215">
        <f t="shared" si="0"/>
      </c>
      <c r="AI13" s="216"/>
      <c r="AJ13" s="3"/>
      <c r="AK13" s="24" t="s">
        <v>229</v>
      </c>
      <c r="AL13" s="25"/>
    </row>
    <row r="14" spans="1:38" ht="23.25" customHeight="1">
      <c r="A14" s="35"/>
      <c r="B14" s="40" t="s">
        <v>26</v>
      </c>
      <c r="C14" s="555"/>
      <c r="D14" s="556"/>
      <c r="E14" s="506"/>
      <c r="F14" s="211"/>
      <c r="G14" s="211"/>
      <c r="H14" s="211"/>
      <c r="I14" s="211"/>
      <c r="J14" s="211"/>
      <c r="K14" s="507"/>
      <c r="L14" s="332"/>
      <c r="M14" s="213"/>
      <c r="N14" s="213"/>
      <c r="O14" s="213"/>
      <c r="P14" s="213"/>
      <c r="Q14" s="213"/>
      <c r="R14" s="213"/>
      <c r="S14" s="212"/>
      <c r="T14" s="213"/>
      <c r="U14" s="213"/>
      <c r="V14" s="213"/>
      <c r="W14" s="213"/>
      <c r="X14" s="213"/>
      <c r="Y14" s="213"/>
      <c r="Z14" s="212"/>
      <c r="AA14" s="213"/>
      <c r="AB14" s="213"/>
      <c r="AC14" s="213"/>
      <c r="AD14" s="213"/>
      <c r="AE14" s="213"/>
      <c r="AF14" s="213"/>
      <c r="AG14" s="214"/>
      <c r="AH14" s="215">
        <f t="shared" si="0"/>
      </c>
      <c r="AI14" s="216"/>
      <c r="AJ14" s="3"/>
      <c r="AK14" s="24"/>
      <c r="AL14" s="25"/>
    </row>
    <row r="15" spans="1:38" ht="23.25" customHeight="1">
      <c r="A15" s="35"/>
      <c r="B15" s="40" t="s">
        <v>26</v>
      </c>
      <c r="C15" s="583"/>
      <c r="D15" s="584"/>
      <c r="E15" s="506"/>
      <c r="F15" s="211"/>
      <c r="G15" s="211"/>
      <c r="H15" s="211"/>
      <c r="I15" s="211"/>
      <c r="J15" s="211"/>
      <c r="K15" s="507"/>
      <c r="L15" s="332"/>
      <c r="M15" s="213"/>
      <c r="N15" s="213"/>
      <c r="O15" s="213"/>
      <c r="P15" s="213"/>
      <c r="Q15" s="213"/>
      <c r="R15" s="213"/>
      <c r="S15" s="212"/>
      <c r="T15" s="213"/>
      <c r="U15" s="213"/>
      <c r="V15" s="213"/>
      <c r="W15" s="213"/>
      <c r="X15" s="213"/>
      <c r="Y15" s="213"/>
      <c r="Z15" s="212"/>
      <c r="AA15" s="213"/>
      <c r="AB15" s="213"/>
      <c r="AC15" s="213"/>
      <c r="AD15" s="213"/>
      <c r="AE15" s="213"/>
      <c r="AF15" s="213"/>
      <c r="AG15" s="214"/>
      <c r="AH15" s="215">
        <f t="shared" si="0"/>
      </c>
      <c r="AI15" s="216"/>
      <c r="AJ15" s="3"/>
      <c r="AK15" s="24"/>
      <c r="AL15" s="25"/>
    </row>
    <row r="16" spans="1:38" ht="23.25" customHeight="1">
      <c r="A16" s="35"/>
      <c r="B16" s="40" t="s">
        <v>26</v>
      </c>
      <c r="C16" s="555"/>
      <c r="D16" s="556"/>
      <c r="E16" s="506"/>
      <c r="F16" s="211"/>
      <c r="G16" s="211"/>
      <c r="H16" s="211"/>
      <c r="I16" s="211"/>
      <c r="J16" s="211"/>
      <c r="K16" s="507"/>
      <c r="L16" s="332"/>
      <c r="M16" s="213"/>
      <c r="N16" s="213"/>
      <c r="O16" s="213"/>
      <c r="P16" s="213"/>
      <c r="Q16" s="213"/>
      <c r="R16" s="213"/>
      <c r="S16" s="212"/>
      <c r="T16" s="213"/>
      <c r="U16" s="213"/>
      <c r="V16" s="213"/>
      <c r="W16" s="213"/>
      <c r="X16" s="213"/>
      <c r="Y16" s="213"/>
      <c r="Z16" s="212"/>
      <c r="AA16" s="213"/>
      <c r="AB16" s="213"/>
      <c r="AC16" s="213"/>
      <c r="AD16" s="213"/>
      <c r="AE16" s="213"/>
      <c r="AF16" s="213"/>
      <c r="AG16" s="214"/>
      <c r="AH16" s="215">
        <f t="shared" si="0"/>
      </c>
      <c r="AI16" s="216"/>
      <c r="AJ16" s="3"/>
      <c r="AK16" s="24"/>
      <c r="AL16" s="25"/>
    </row>
    <row r="17" spans="1:38" ht="23.25" customHeight="1">
      <c r="A17" s="35"/>
      <c r="B17" s="40" t="s">
        <v>26</v>
      </c>
      <c r="C17" s="555"/>
      <c r="D17" s="556"/>
      <c r="E17" s="506"/>
      <c r="F17" s="211"/>
      <c r="G17" s="211"/>
      <c r="H17" s="211"/>
      <c r="I17" s="211"/>
      <c r="J17" s="211"/>
      <c r="K17" s="507"/>
      <c r="L17" s="332"/>
      <c r="M17" s="213"/>
      <c r="N17" s="213"/>
      <c r="O17" s="213"/>
      <c r="P17" s="213"/>
      <c r="Q17" s="213"/>
      <c r="R17" s="213"/>
      <c r="S17" s="212"/>
      <c r="T17" s="213"/>
      <c r="U17" s="213"/>
      <c r="V17" s="213"/>
      <c r="W17" s="213"/>
      <c r="X17" s="213"/>
      <c r="Y17" s="213"/>
      <c r="Z17" s="212"/>
      <c r="AA17" s="213"/>
      <c r="AB17" s="213"/>
      <c r="AC17" s="213"/>
      <c r="AD17" s="213"/>
      <c r="AE17" s="213"/>
      <c r="AF17" s="213"/>
      <c r="AG17" s="214"/>
      <c r="AH17" s="215">
        <f t="shared" si="0"/>
      </c>
      <c r="AI17" s="216"/>
      <c r="AJ17" s="3"/>
      <c r="AK17" s="24"/>
      <c r="AL17" s="25"/>
    </row>
    <row r="18" spans="1:38" ht="23.25" customHeight="1">
      <c r="A18" s="35"/>
      <c r="B18" s="40" t="s">
        <v>26</v>
      </c>
      <c r="C18" s="555"/>
      <c r="D18" s="556"/>
      <c r="E18" s="506"/>
      <c r="F18" s="211"/>
      <c r="G18" s="211"/>
      <c r="H18" s="211"/>
      <c r="I18" s="211"/>
      <c r="J18" s="211"/>
      <c r="K18" s="507"/>
      <c r="L18" s="332"/>
      <c r="M18" s="213"/>
      <c r="N18" s="213"/>
      <c r="O18" s="213"/>
      <c r="P18" s="213"/>
      <c r="Q18" s="213"/>
      <c r="R18" s="213"/>
      <c r="S18" s="212"/>
      <c r="T18" s="213"/>
      <c r="U18" s="213"/>
      <c r="V18" s="213"/>
      <c r="W18" s="213"/>
      <c r="X18" s="213"/>
      <c r="Y18" s="213"/>
      <c r="Z18" s="212"/>
      <c r="AA18" s="213"/>
      <c r="AB18" s="213"/>
      <c r="AC18" s="213"/>
      <c r="AD18" s="213"/>
      <c r="AE18" s="213"/>
      <c r="AF18" s="213"/>
      <c r="AG18" s="214"/>
      <c r="AH18" s="215">
        <f t="shared" si="0"/>
      </c>
      <c r="AI18" s="216"/>
      <c r="AJ18" s="3"/>
      <c r="AK18" s="24"/>
      <c r="AL18" s="25"/>
    </row>
    <row r="19" spans="1:38" ht="23.25" customHeight="1">
      <c r="A19" s="35"/>
      <c r="B19" s="40" t="s">
        <v>26</v>
      </c>
      <c r="C19" s="555"/>
      <c r="D19" s="556"/>
      <c r="E19" s="506"/>
      <c r="F19" s="211"/>
      <c r="G19" s="211"/>
      <c r="H19" s="211"/>
      <c r="I19" s="211"/>
      <c r="J19" s="211"/>
      <c r="K19" s="507"/>
      <c r="L19" s="332"/>
      <c r="M19" s="213"/>
      <c r="N19" s="213"/>
      <c r="O19" s="213"/>
      <c r="P19" s="213"/>
      <c r="Q19" s="213"/>
      <c r="R19" s="213"/>
      <c r="S19" s="212"/>
      <c r="T19" s="213"/>
      <c r="U19" s="213"/>
      <c r="V19" s="213"/>
      <c r="W19" s="213"/>
      <c r="X19" s="213"/>
      <c r="Y19" s="213"/>
      <c r="Z19" s="212"/>
      <c r="AA19" s="213"/>
      <c r="AB19" s="213"/>
      <c r="AC19" s="213"/>
      <c r="AD19" s="213"/>
      <c r="AE19" s="213"/>
      <c r="AF19" s="213"/>
      <c r="AG19" s="214"/>
      <c r="AH19" s="215">
        <f t="shared" si="0"/>
      </c>
      <c r="AI19" s="216"/>
      <c r="AJ19" s="3"/>
      <c r="AK19" s="24"/>
      <c r="AL19" s="25"/>
    </row>
    <row r="20" spans="1:38" ht="23.25" customHeight="1">
      <c r="A20" s="35"/>
      <c r="B20" s="40" t="s">
        <v>26</v>
      </c>
      <c r="C20" s="555"/>
      <c r="D20" s="556"/>
      <c r="E20" s="506"/>
      <c r="F20" s="211"/>
      <c r="G20" s="211"/>
      <c r="H20" s="211"/>
      <c r="I20" s="211"/>
      <c r="J20" s="211"/>
      <c r="K20" s="507"/>
      <c r="L20" s="332"/>
      <c r="M20" s="213"/>
      <c r="N20" s="213"/>
      <c r="O20" s="213"/>
      <c r="P20" s="213"/>
      <c r="Q20" s="213"/>
      <c r="R20" s="213"/>
      <c r="S20" s="212"/>
      <c r="T20" s="213"/>
      <c r="U20" s="213"/>
      <c r="V20" s="213"/>
      <c r="W20" s="213"/>
      <c r="X20" s="213"/>
      <c r="Y20" s="213"/>
      <c r="Z20" s="212"/>
      <c r="AA20" s="213"/>
      <c r="AB20" s="213"/>
      <c r="AC20" s="213"/>
      <c r="AD20" s="213"/>
      <c r="AE20" s="213"/>
      <c r="AF20" s="213"/>
      <c r="AG20" s="214"/>
      <c r="AH20" s="215">
        <f t="shared" si="0"/>
      </c>
      <c r="AI20" s="216"/>
      <c r="AJ20" s="3"/>
      <c r="AK20" s="24"/>
      <c r="AL20" s="25"/>
    </row>
    <row r="21" spans="1:38" ht="23.25" customHeight="1">
      <c r="A21" s="35"/>
      <c r="B21" s="40" t="s">
        <v>26</v>
      </c>
      <c r="C21" s="555"/>
      <c r="D21" s="556"/>
      <c r="E21" s="506"/>
      <c r="F21" s="211"/>
      <c r="G21" s="211"/>
      <c r="H21" s="211"/>
      <c r="I21" s="211"/>
      <c r="J21" s="211"/>
      <c r="K21" s="507"/>
      <c r="L21" s="332"/>
      <c r="M21" s="213"/>
      <c r="N21" s="213"/>
      <c r="O21" s="213"/>
      <c r="P21" s="213"/>
      <c r="Q21" s="213"/>
      <c r="R21" s="213"/>
      <c r="S21" s="212"/>
      <c r="T21" s="213"/>
      <c r="U21" s="213"/>
      <c r="V21" s="213"/>
      <c r="W21" s="213"/>
      <c r="X21" s="213"/>
      <c r="Y21" s="213"/>
      <c r="Z21" s="212"/>
      <c r="AA21" s="213"/>
      <c r="AB21" s="213"/>
      <c r="AC21" s="213"/>
      <c r="AD21" s="213"/>
      <c r="AE21" s="213"/>
      <c r="AF21" s="213"/>
      <c r="AG21" s="214"/>
      <c r="AH21" s="215">
        <f t="shared" si="0"/>
      </c>
      <c r="AI21" s="216"/>
      <c r="AJ21" s="3"/>
      <c r="AK21" s="24"/>
      <c r="AL21" s="25"/>
    </row>
    <row r="22" spans="1:38" ht="23.25" customHeight="1" thickBot="1">
      <c r="A22" s="35"/>
      <c r="B22" s="40" t="s">
        <v>26</v>
      </c>
      <c r="C22" s="555"/>
      <c r="D22" s="556"/>
      <c r="E22" s="506"/>
      <c r="F22" s="211"/>
      <c r="G22" s="211"/>
      <c r="H22" s="211"/>
      <c r="I22" s="211"/>
      <c r="J22" s="211"/>
      <c r="K22" s="507"/>
      <c r="L22" s="332"/>
      <c r="M22" s="213"/>
      <c r="N22" s="213"/>
      <c r="O22" s="213"/>
      <c r="P22" s="213"/>
      <c r="Q22" s="213"/>
      <c r="R22" s="213"/>
      <c r="S22" s="212"/>
      <c r="T22" s="213"/>
      <c r="U22" s="213"/>
      <c r="V22" s="213"/>
      <c r="W22" s="213"/>
      <c r="X22" s="213"/>
      <c r="Y22" s="213"/>
      <c r="Z22" s="212"/>
      <c r="AA22" s="213"/>
      <c r="AB22" s="213"/>
      <c r="AC22" s="213"/>
      <c r="AD22" s="213"/>
      <c r="AE22" s="213"/>
      <c r="AF22" s="213"/>
      <c r="AG22" s="214"/>
      <c r="AH22" s="215">
        <f t="shared" si="0"/>
      </c>
      <c r="AI22" s="216"/>
      <c r="AJ22" s="3"/>
      <c r="AK22" s="217"/>
      <c r="AL22" s="12"/>
    </row>
    <row r="23" spans="1:37" ht="23.25" customHeight="1">
      <c r="A23" s="35"/>
      <c r="B23" s="40" t="s">
        <v>26</v>
      </c>
      <c r="C23" s="555"/>
      <c r="D23" s="556"/>
      <c r="E23" s="506"/>
      <c r="F23" s="211"/>
      <c r="G23" s="211"/>
      <c r="H23" s="211"/>
      <c r="I23" s="211"/>
      <c r="J23" s="211"/>
      <c r="K23" s="507"/>
      <c r="L23" s="332"/>
      <c r="M23" s="213"/>
      <c r="N23" s="213"/>
      <c r="O23" s="213"/>
      <c r="P23" s="213"/>
      <c r="Q23" s="213"/>
      <c r="R23" s="213"/>
      <c r="S23" s="212"/>
      <c r="T23" s="213"/>
      <c r="U23" s="213"/>
      <c r="V23" s="213"/>
      <c r="W23" s="213"/>
      <c r="X23" s="213"/>
      <c r="Y23" s="213"/>
      <c r="Z23" s="212"/>
      <c r="AA23" s="213"/>
      <c r="AB23" s="213"/>
      <c r="AC23" s="213"/>
      <c r="AD23" s="213"/>
      <c r="AE23" s="213"/>
      <c r="AF23" s="213"/>
      <c r="AG23" s="214"/>
      <c r="AH23" s="215">
        <f t="shared" si="0"/>
      </c>
      <c r="AI23" s="216"/>
      <c r="AJ23" s="3"/>
      <c r="AK23" s="2"/>
    </row>
    <row r="24" spans="1:37" ht="23.25" customHeight="1" thickBot="1">
      <c r="A24" s="218"/>
      <c r="B24" s="41" t="s">
        <v>26</v>
      </c>
      <c r="C24" s="577"/>
      <c r="D24" s="578"/>
      <c r="E24" s="504"/>
      <c r="F24" s="219"/>
      <c r="G24" s="219"/>
      <c r="H24" s="219"/>
      <c r="I24" s="219"/>
      <c r="J24" s="219"/>
      <c r="K24" s="505"/>
      <c r="L24" s="349"/>
      <c r="M24" s="201"/>
      <c r="N24" s="201"/>
      <c r="O24" s="201"/>
      <c r="P24" s="201"/>
      <c r="Q24" s="201"/>
      <c r="R24" s="201"/>
      <c r="S24" s="200"/>
      <c r="T24" s="201"/>
      <c r="U24" s="201"/>
      <c r="V24" s="201"/>
      <c r="W24" s="201"/>
      <c r="X24" s="201"/>
      <c r="Y24" s="201"/>
      <c r="Z24" s="200"/>
      <c r="AA24" s="201"/>
      <c r="AB24" s="201"/>
      <c r="AC24" s="201"/>
      <c r="AD24" s="201"/>
      <c r="AE24" s="201"/>
      <c r="AF24" s="201"/>
      <c r="AG24" s="220"/>
      <c r="AH24" s="221">
        <f t="shared" si="0"/>
      </c>
      <c r="AI24" s="222"/>
      <c r="AJ24" s="3"/>
      <c r="AK24" s="46"/>
    </row>
    <row r="25" spans="1:37" ht="18.75" customHeight="1">
      <c r="A25" s="14" t="s">
        <v>230</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46"/>
    </row>
    <row r="26" spans="1:37" ht="18.75" customHeight="1">
      <c r="A26" s="15" t="s">
        <v>17</v>
      </c>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3"/>
      <c r="AE26" s="3"/>
      <c r="AF26" s="3"/>
      <c r="AG26" s="3"/>
      <c r="AH26" s="3"/>
      <c r="AI26" s="2"/>
      <c r="AJ26" s="2"/>
      <c r="AK26" s="2"/>
    </row>
    <row r="27" spans="1:36" ht="18.75" customHeight="1">
      <c r="A27" s="17" t="s">
        <v>27</v>
      </c>
      <c r="B27" s="2"/>
      <c r="C27" s="4"/>
      <c r="D27" s="4"/>
      <c r="F27" s="2"/>
      <c r="G27" s="2"/>
      <c r="H27" s="2"/>
      <c r="I27" s="2"/>
      <c r="J27" s="2"/>
      <c r="K27" s="2"/>
      <c r="L27" s="2"/>
      <c r="M27" s="2"/>
      <c r="N27" s="2"/>
      <c r="O27" s="2"/>
      <c r="P27" s="2"/>
      <c r="Q27" s="2"/>
      <c r="R27" s="2"/>
      <c r="S27" s="2"/>
      <c r="T27" s="2"/>
      <c r="U27" s="2"/>
      <c r="V27" s="2"/>
      <c r="W27" s="2"/>
      <c r="X27" s="2"/>
      <c r="Y27" s="2"/>
      <c r="Z27" s="2"/>
      <c r="AA27" s="2"/>
      <c r="AB27" s="2"/>
      <c r="AC27" s="2"/>
      <c r="AD27" s="3"/>
      <c r="AE27" s="3"/>
      <c r="AF27" s="3"/>
      <c r="AG27" s="3"/>
      <c r="AH27" s="3"/>
      <c r="AI27" s="2"/>
      <c r="AJ27" s="2"/>
    </row>
    <row r="28" spans="1:36" ht="18.75" customHeight="1">
      <c r="A28" s="15" t="s">
        <v>14</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3"/>
      <c r="AE28" s="3"/>
      <c r="AF28" s="3"/>
      <c r="AG28" s="3"/>
      <c r="AH28" s="3"/>
      <c r="AI28" s="2"/>
      <c r="AJ28" s="2"/>
    </row>
    <row r="29" spans="1:36" ht="18.75" customHeight="1">
      <c r="A29" s="15" t="s">
        <v>231</v>
      </c>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row>
    <row r="30" spans="1:36" ht="18.75" customHeight="1">
      <c r="A30" s="15" t="s">
        <v>15</v>
      </c>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row>
    <row r="31" spans="1:36" ht="18.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I31" s="2"/>
      <c r="AJ31" s="2"/>
    </row>
    <row r="32" spans="1:36" ht="18"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I32" s="2"/>
      <c r="AJ32" s="2"/>
    </row>
    <row r="33" spans="1:36" ht="18"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I33" s="2"/>
      <c r="AJ33" s="2"/>
    </row>
    <row r="34" spans="1:36" ht="18"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I34" s="2"/>
      <c r="AJ34" s="2"/>
    </row>
  </sheetData>
  <sheetProtection/>
  <mergeCells count="24">
    <mergeCell ref="C14:D14"/>
    <mergeCell ref="C7:D7"/>
    <mergeCell ref="C10:D10"/>
    <mergeCell ref="C11:D11"/>
    <mergeCell ref="AK8:AK9"/>
    <mergeCell ref="C19:D19"/>
    <mergeCell ref="C12:D12"/>
    <mergeCell ref="C20:D20"/>
    <mergeCell ref="C22:D22"/>
    <mergeCell ref="C21:D21"/>
    <mergeCell ref="C15:D15"/>
    <mergeCell ref="C16:D16"/>
    <mergeCell ref="C18:D18"/>
    <mergeCell ref="C17:D17"/>
    <mergeCell ref="C24:D24"/>
    <mergeCell ref="H2:I2"/>
    <mergeCell ref="C3:J3"/>
    <mergeCell ref="D4:E4"/>
    <mergeCell ref="D5:E5"/>
    <mergeCell ref="F4:G4"/>
    <mergeCell ref="F5:G5"/>
    <mergeCell ref="C23:D23"/>
    <mergeCell ref="E7:K7"/>
    <mergeCell ref="C13:D13"/>
  </mergeCells>
  <printOptions/>
  <pageMargins left="0.44" right="0.33" top="0.67" bottom="0.53" header="0.512" footer="0.37"/>
  <pageSetup fitToHeight="0" fitToWidth="1" horizontalDpi="600" verticalDpi="600" orientation="landscape" paperSize="9" scale="77" r:id="rId1"/>
</worksheet>
</file>

<file path=xl/worksheets/sheet5.xml><?xml version="1.0" encoding="utf-8"?>
<worksheet xmlns="http://schemas.openxmlformats.org/spreadsheetml/2006/main" xmlns:r="http://schemas.openxmlformats.org/officeDocument/2006/relationships">
  <sheetPr>
    <tabColor rgb="FF0000FF"/>
    <pageSetUpPr fitToPage="1"/>
  </sheetPr>
  <dimension ref="A1:AM40"/>
  <sheetViews>
    <sheetView view="pageBreakPreview" zoomScale="75" zoomScaleNormal="75" zoomScaleSheetLayoutView="75" zoomScalePageLayoutView="0" workbookViewId="0" topLeftCell="A1">
      <selection activeCell="G26" sqref="G26"/>
    </sheetView>
  </sheetViews>
  <sheetFormatPr defaultColWidth="9.140625" defaultRowHeight="12"/>
  <cols>
    <col min="1" max="1" width="20.57421875" style="0" customWidth="1"/>
    <col min="2" max="2" width="17.28125" style="0" customWidth="1"/>
    <col min="3" max="3" width="17.140625" style="0" customWidth="1"/>
    <col min="4" max="4" width="5.140625" style="0" customWidth="1"/>
    <col min="5" max="11" width="3.57421875" style="0" customWidth="1"/>
    <col min="12" max="32" width="3.28125" style="0" hidden="1" customWidth="1"/>
    <col min="33" max="33" width="7.8515625" style="0" hidden="1" customWidth="1"/>
    <col min="34" max="35" width="9.7109375" style="0" customWidth="1"/>
    <col min="36" max="36" width="11.421875" style="0" customWidth="1"/>
    <col min="37" max="37" width="4.7109375" style="0" customWidth="1"/>
    <col min="38" max="38" width="84.00390625" style="0" customWidth="1"/>
    <col min="39" max="39" width="3.8515625" style="0" customWidth="1"/>
    <col min="40" max="40" width="1.8515625" style="0" customWidth="1"/>
  </cols>
  <sheetData>
    <row r="1" ht="15.75" customHeight="1">
      <c r="A1" s="16" t="s">
        <v>13</v>
      </c>
    </row>
    <row r="2" spans="1:38" ht="18.75" customHeight="1">
      <c r="A2" s="1" t="s">
        <v>399</v>
      </c>
      <c r="B2" s="2"/>
      <c r="C2" s="2"/>
      <c r="D2" s="55" t="s">
        <v>400</v>
      </c>
      <c r="E2" s="2"/>
      <c r="F2" s="55" t="s">
        <v>401</v>
      </c>
      <c r="G2" s="2"/>
      <c r="H2" s="605" t="s">
        <v>402</v>
      </c>
      <c r="I2" s="605"/>
      <c r="J2" s="71" t="s">
        <v>403</v>
      </c>
      <c r="K2" s="70"/>
      <c r="L2" s="72"/>
      <c r="M2" s="72"/>
      <c r="N2" s="73"/>
      <c r="O2" s="72"/>
      <c r="P2" s="70"/>
      <c r="Q2" s="70"/>
      <c r="R2" s="70"/>
      <c r="S2" s="69"/>
      <c r="T2" s="69"/>
      <c r="U2" s="69"/>
      <c r="V2" s="69"/>
      <c r="W2" s="1"/>
      <c r="X2" s="69"/>
      <c r="Y2" s="69"/>
      <c r="Z2" s="69"/>
      <c r="AA2" s="69"/>
      <c r="AB2" s="69"/>
      <c r="AC2" s="69"/>
      <c r="AD2" s="69"/>
      <c r="AE2" s="69"/>
      <c r="AF2" s="69"/>
      <c r="AG2" s="69"/>
      <c r="AH2" s="69"/>
      <c r="AI2" s="56" t="s">
        <v>31</v>
      </c>
      <c r="AJ2" s="56"/>
      <c r="AK2" s="2"/>
      <c r="AL2" s="2"/>
    </row>
    <row r="3" spans="1:38" ht="18.75" customHeight="1">
      <c r="A3" s="1" t="s">
        <v>404</v>
      </c>
      <c r="B3" s="62" t="s">
        <v>405</v>
      </c>
      <c r="C3" s="615"/>
      <c r="D3" s="616"/>
      <c r="E3" s="616"/>
      <c r="F3" s="616"/>
      <c r="G3" s="616"/>
      <c r="H3" s="616"/>
      <c r="I3" s="616"/>
      <c r="J3" s="617"/>
      <c r="K3" s="3"/>
      <c r="L3" s="3"/>
      <c r="M3" s="3"/>
      <c r="N3" s="3"/>
      <c r="O3" s="3"/>
      <c r="R3" s="4"/>
      <c r="S3" s="2"/>
      <c r="T3" s="2"/>
      <c r="U3" s="2"/>
      <c r="V3" s="2"/>
      <c r="W3" s="4"/>
      <c r="X3" s="2"/>
      <c r="Y3" s="2"/>
      <c r="Z3" s="2"/>
      <c r="AA3" s="2"/>
      <c r="AB3" s="2"/>
      <c r="AC3" s="2"/>
      <c r="AD3" s="2"/>
      <c r="AE3" s="2"/>
      <c r="AF3" s="2"/>
      <c r="AG3" s="2"/>
      <c r="AH3" s="55" t="s">
        <v>406</v>
      </c>
      <c r="AI3" s="2"/>
      <c r="AJ3" s="2"/>
      <c r="AK3" s="536" t="s">
        <v>442</v>
      </c>
      <c r="AL3" s="537"/>
    </row>
    <row r="4" spans="1:39" s="7" customFormat="1" ht="18.75" customHeight="1">
      <c r="A4" s="1" t="s">
        <v>407</v>
      </c>
      <c r="B4" s="57" t="s">
        <v>32</v>
      </c>
      <c r="C4" s="58"/>
      <c r="D4" s="568" t="s">
        <v>408</v>
      </c>
      <c r="E4" s="569"/>
      <c r="F4" s="618"/>
      <c r="G4" s="619"/>
      <c r="H4" s="65" t="s">
        <v>409</v>
      </c>
      <c r="I4" s="64"/>
      <c r="J4" s="66"/>
      <c r="L4" s="8"/>
      <c r="M4" s="8"/>
      <c r="O4" s="8"/>
      <c r="S4" s="1"/>
      <c r="T4" s="1"/>
      <c r="U4" s="1"/>
      <c r="V4" s="1"/>
      <c r="W4" s="1"/>
      <c r="X4" s="1"/>
      <c r="Y4" s="1"/>
      <c r="Z4" s="1"/>
      <c r="AA4" s="1"/>
      <c r="AB4" s="1"/>
      <c r="AC4" s="1"/>
      <c r="AD4" s="1"/>
      <c r="AE4" s="1"/>
      <c r="AF4" s="1"/>
      <c r="AG4" s="1"/>
      <c r="AI4" s="625" t="s">
        <v>410</v>
      </c>
      <c r="AJ4" s="625"/>
      <c r="AK4" s="625"/>
      <c r="AL4" s="625"/>
      <c r="AM4" s="45"/>
    </row>
    <row r="5" spans="2:39" ht="18.75" customHeight="1">
      <c r="B5" s="59" t="s">
        <v>411</v>
      </c>
      <c r="C5" s="60"/>
      <c r="D5" s="570" t="s">
        <v>33</v>
      </c>
      <c r="E5" s="571"/>
      <c r="F5" s="618"/>
      <c r="G5" s="619"/>
      <c r="H5" s="63" t="s">
        <v>412</v>
      </c>
      <c r="I5" s="60"/>
      <c r="J5" s="61"/>
      <c r="K5" s="3"/>
      <c r="L5" s="3"/>
      <c r="M5" s="3"/>
      <c r="N5" s="3"/>
      <c r="O5" s="3"/>
      <c r="R5" s="4"/>
      <c r="S5" s="2"/>
      <c r="T5" s="2"/>
      <c r="U5" s="2"/>
      <c r="V5" s="2"/>
      <c r="W5" s="4"/>
      <c r="X5" s="2"/>
      <c r="Y5" s="2"/>
      <c r="Z5" s="2"/>
      <c r="AA5" s="2"/>
      <c r="AB5" s="2"/>
      <c r="AC5" s="2"/>
      <c r="AD5" s="2"/>
      <c r="AE5" s="2"/>
      <c r="AF5" s="2"/>
      <c r="AG5" s="2"/>
      <c r="AH5" s="67" t="s">
        <v>413</v>
      </c>
      <c r="AI5" s="2"/>
      <c r="AJ5" s="2"/>
      <c r="AK5" s="45"/>
      <c r="AL5" s="45"/>
      <c r="AM5" s="45"/>
    </row>
    <row r="6" spans="2:39" ht="18.75" customHeight="1" thickBot="1">
      <c r="B6" s="473"/>
      <c r="C6" s="3"/>
      <c r="D6" s="532"/>
      <c r="E6" s="538" t="s">
        <v>414</v>
      </c>
      <c r="F6" s="533"/>
      <c r="G6" s="534"/>
      <c r="H6" s="478"/>
      <c r="I6" s="3"/>
      <c r="J6" s="3"/>
      <c r="K6" s="3"/>
      <c r="L6" s="3"/>
      <c r="M6" s="3"/>
      <c r="N6" s="3"/>
      <c r="O6" s="3"/>
      <c r="R6" s="4"/>
      <c r="S6" s="2"/>
      <c r="T6" s="2"/>
      <c r="U6" s="2"/>
      <c r="V6" s="2"/>
      <c r="W6" s="4"/>
      <c r="X6" s="2"/>
      <c r="Y6" s="2"/>
      <c r="Z6" s="2"/>
      <c r="AA6" s="2"/>
      <c r="AB6" s="2"/>
      <c r="AC6" s="2"/>
      <c r="AD6" s="2"/>
      <c r="AE6" s="2"/>
      <c r="AF6" s="2"/>
      <c r="AG6" s="2"/>
      <c r="AH6" s="67"/>
      <c r="AI6" s="2"/>
      <c r="AJ6" s="2"/>
      <c r="AK6" s="45"/>
      <c r="AL6" s="45"/>
      <c r="AM6" s="45"/>
    </row>
    <row r="7" spans="1:39" ht="18.75" customHeight="1">
      <c r="A7" s="9"/>
      <c r="B7" s="42" t="s">
        <v>415</v>
      </c>
      <c r="C7" s="564"/>
      <c r="D7" s="565"/>
      <c r="E7" s="566" t="s">
        <v>21</v>
      </c>
      <c r="F7" s="566"/>
      <c r="G7" s="566"/>
      <c r="H7" s="566"/>
      <c r="I7" s="566"/>
      <c r="J7" s="566"/>
      <c r="K7" s="567"/>
      <c r="L7" s="10" t="s">
        <v>0</v>
      </c>
      <c r="M7" s="11"/>
      <c r="N7" s="11"/>
      <c r="O7" s="11"/>
      <c r="P7" s="11"/>
      <c r="Q7" s="11"/>
      <c r="R7" s="11"/>
      <c r="S7" s="10" t="s">
        <v>1</v>
      </c>
      <c r="T7" s="11"/>
      <c r="U7" s="11"/>
      <c r="V7" s="11"/>
      <c r="W7" s="11"/>
      <c r="X7" s="11"/>
      <c r="Y7" s="11"/>
      <c r="Z7" s="10" t="s">
        <v>2</v>
      </c>
      <c r="AA7" s="11"/>
      <c r="AB7" s="11"/>
      <c r="AC7" s="11"/>
      <c r="AD7" s="11"/>
      <c r="AE7" s="11"/>
      <c r="AF7" s="11"/>
      <c r="AG7" s="13" t="s">
        <v>3</v>
      </c>
      <c r="AH7" s="19" t="s">
        <v>4</v>
      </c>
      <c r="AI7" s="19" t="s">
        <v>5</v>
      </c>
      <c r="AJ7" s="621" t="s">
        <v>416</v>
      </c>
      <c r="AK7" s="24"/>
      <c r="AL7" s="44" t="s">
        <v>417</v>
      </c>
      <c r="AM7" s="22"/>
    </row>
    <row r="8" spans="1:39" ht="18" customHeight="1">
      <c r="A8" s="18" t="s">
        <v>6</v>
      </c>
      <c r="B8" s="43"/>
      <c r="C8" s="74" t="s">
        <v>7</v>
      </c>
      <c r="D8" s="539" t="s">
        <v>19</v>
      </c>
      <c r="E8" s="193"/>
      <c r="F8" s="194"/>
      <c r="G8" s="194"/>
      <c r="H8" s="194"/>
      <c r="I8" s="194"/>
      <c r="J8" s="194"/>
      <c r="K8" s="195"/>
      <c r="L8" s="196">
        <v>8</v>
      </c>
      <c r="M8" s="197">
        <v>9</v>
      </c>
      <c r="N8" s="197">
        <v>10</v>
      </c>
      <c r="O8" s="197">
        <v>11</v>
      </c>
      <c r="P8" s="197">
        <v>12</v>
      </c>
      <c r="Q8" s="197">
        <v>13</v>
      </c>
      <c r="R8" s="197">
        <v>14</v>
      </c>
      <c r="S8" s="196">
        <v>15</v>
      </c>
      <c r="T8" s="197">
        <v>16</v>
      </c>
      <c r="U8" s="197">
        <v>17</v>
      </c>
      <c r="V8" s="197">
        <v>18</v>
      </c>
      <c r="W8" s="197">
        <v>19</v>
      </c>
      <c r="X8" s="197">
        <v>20</v>
      </c>
      <c r="Y8" s="197">
        <v>21</v>
      </c>
      <c r="Z8" s="196">
        <v>22</v>
      </c>
      <c r="AA8" s="197">
        <v>23</v>
      </c>
      <c r="AB8" s="197">
        <v>24</v>
      </c>
      <c r="AC8" s="197">
        <v>25</v>
      </c>
      <c r="AD8" s="197">
        <v>26</v>
      </c>
      <c r="AE8" s="197">
        <v>27</v>
      </c>
      <c r="AF8" s="197">
        <v>28</v>
      </c>
      <c r="AG8" s="198"/>
      <c r="AH8" s="199" t="s">
        <v>8</v>
      </c>
      <c r="AI8" s="199" t="s">
        <v>9</v>
      </c>
      <c r="AJ8" s="622"/>
      <c r="AK8" s="23"/>
      <c r="AL8" s="613" t="s">
        <v>226</v>
      </c>
      <c r="AM8" s="25"/>
    </row>
    <row r="9" spans="1:39" ht="18" customHeight="1" thickBot="1">
      <c r="A9" s="79"/>
      <c r="B9" s="80" t="s">
        <v>18</v>
      </c>
      <c r="C9" s="81"/>
      <c r="D9" s="76" t="s">
        <v>20</v>
      </c>
      <c r="E9" s="540"/>
      <c r="F9" s="541"/>
      <c r="G9" s="541"/>
      <c r="H9" s="541"/>
      <c r="I9" s="541"/>
      <c r="J9" s="541"/>
      <c r="K9" s="542"/>
      <c r="L9" s="200"/>
      <c r="M9" s="201"/>
      <c r="N9" s="201"/>
      <c r="O9" s="201"/>
      <c r="P9" s="201"/>
      <c r="Q9" s="201"/>
      <c r="R9" s="201"/>
      <c r="S9" s="200"/>
      <c r="T9" s="201"/>
      <c r="U9" s="201"/>
      <c r="V9" s="201"/>
      <c r="W9" s="201"/>
      <c r="X9" s="201"/>
      <c r="Y9" s="201"/>
      <c r="Z9" s="200"/>
      <c r="AA9" s="201"/>
      <c r="AB9" s="201"/>
      <c r="AC9" s="201"/>
      <c r="AD9" s="201"/>
      <c r="AE9" s="201"/>
      <c r="AF9" s="201"/>
      <c r="AG9" s="202" t="s">
        <v>10</v>
      </c>
      <c r="AH9" s="203" t="s">
        <v>11</v>
      </c>
      <c r="AI9" s="203" t="s">
        <v>12</v>
      </c>
      <c r="AJ9" s="623"/>
      <c r="AK9" s="23"/>
      <c r="AL9" s="614"/>
      <c r="AM9" s="12"/>
    </row>
    <row r="10" spans="1:39" ht="23.25" customHeight="1">
      <c r="A10" s="204"/>
      <c r="B10" s="39" t="s">
        <v>418</v>
      </c>
      <c r="C10" s="576"/>
      <c r="D10" s="624"/>
      <c r="E10" s="543"/>
      <c r="F10" s="205"/>
      <c r="G10" s="205"/>
      <c r="H10" s="205"/>
      <c r="I10" s="205"/>
      <c r="J10" s="205"/>
      <c r="K10" s="205"/>
      <c r="L10" s="206"/>
      <c r="M10" s="207"/>
      <c r="N10" s="207"/>
      <c r="O10" s="207"/>
      <c r="P10" s="207"/>
      <c r="Q10" s="207"/>
      <c r="R10" s="207"/>
      <c r="S10" s="206"/>
      <c r="T10" s="207"/>
      <c r="U10" s="207"/>
      <c r="V10" s="207"/>
      <c r="W10" s="207"/>
      <c r="X10" s="207"/>
      <c r="Y10" s="207"/>
      <c r="Z10" s="206"/>
      <c r="AA10" s="207"/>
      <c r="AB10" s="207"/>
      <c r="AC10" s="207"/>
      <c r="AD10" s="207"/>
      <c r="AE10" s="207"/>
      <c r="AF10" s="207"/>
      <c r="AG10" s="208"/>
      <c r="AH10" s="209">
        <f>IF(SUM(E10:AG10)=0,"",SUM(E10:AG10))</f>
      </c>
      <c r="AI10" s="210"/>
      <c r="AJ10" s="210"/>
      <c r="AK10" s="3"/>
      <c r="AL10" s="544" t="s">
        <v>443</v>
      </c>
      <c r="AM10" s="25"/>
    </row>
    <row r="11" spans="1:39" ht="23.25" customHeight="1">
      <c r="A11" s="35"/>
      <c r="B11" s="40" t="s">
        <v>418</v>
      </c>
      <c r="C11" s="555"/>
      <c r="D11" s="595"/>
      <c r="E11" s="545"/>
      <c r="F11" s="211"/>
      <c r="G11" s="211"/>
      <c r="H11" s="211"/>
      <c r="I11" s="211"/>
      <c r="J11" s="211"/>
      <c r="K11" s="211"/>
      <c r="L11" s="212"/>
      <c r="M11" s="213"/>
      <c r="N11" s="213"/>
      <c r="O11" s="213"/>
      <c r="P11" s="213"/>
      <c r="Q11" s="213"/>
      <c r="R11" s="213"/>
      <c r="S11" s="212"/>
      <c r="T11" s="213"/>
      <c r="U11" s="213"/>
      <c r="V11" s="213"/>
      <c r="W11" s="213"/>
      <c r="X11" s="213"/>
      <c r="Y11" s="213"/>
      <c r="Z11" s="212"/>
      <c r="AA11" s="213"/>
      <c r="AB11" s="213"/>
      <c r="AC11" s="213"/>
      <c r="AD11" s="213"/>
      <c r="AE11" s="213"/>
      <c r="AF11" s="213"/>
      <c r="AG11" s="214"/>
      <c r="AH11" s="215">
        <f aca="true" t="shared" si="0" ref="AH11:AH26">IF(SUM(E11:AG11)=0,"",SUM(E11:AG11))</f>
      </c>
      <c r="AI11" s="216"/>
      <c r="AJ11" s="216"/>
      <c r="AK11" s="3"/>
      <c r="AL11" s="24" t="s">
        <v>419</v>
      </c>
      <c r="AM11" s="25"/>
    </row>
    <row r="12" spans="1:39" ht="23.25" customHeight="1">
      <c r="A12" s="35"/>
      <c r="B12" s="40" t="s">
        <v>418</v>
      </c>
      <c r="C12" s="555"/>
      <c r="D12" s="595"/>
      <c r="E12" s="545"/>
      <c r="F12" s="211"/>
      <c r="G12" s="211"/>
      <c r="H12" s="211"/>
      <c r="I12" s="211"/>
      <c r="J12" s="211"/>
      <c r="K12" s="211"/>
      <c r="L12" s="212"/>
      <c r="M12" s="213"/>
      <c r="N12" s="213"/>
      <c r="O12" s="213"/>
      <c r="P12" s="213"/>
      <c r="Q12" s="213"/>
      <c r="R12" s="213"/>
      <c r="S12" s="212"/>
      <c r="T12" s="213"/>
      <c r="U12" s="213"/>
      <c r="V12" s="213"/>
      <c r="W12" s="213"/>
      <c r="X12" s="213"/>
      <c r="Y12" s="213"/>
      <c r="Z12" s="212"/>
      <c r="AA12" s="213"/>
      <c r="AB12" s="213"/>
      <c r="AC12" s="213"/>
      <c r="AD12" s="213"/>
      <c r="AE12" s="213"/>
      <c r="AF12" s="213"/>
      <c r="AG12" s="214"/>
      <c r="AH12" s="215">
        <f t="shared" si="0"/>
      </c>
      <c r="AI12" s="216"/>
      <c r="AJ12" s="216"/>
      <c r="AK12" s="3"/>
      <c r="AL12" s="24" t="s">
        <v>420</v>
      </c>
      <c r="AM12" s="25"/>
    </row>
    <row r="13" spans="1:39" ht="23.25" customHeight="1">
      <c r="A13" s="35"/>
      <c r="B13" s="40" t="s">
        <v>421</v>
      </c>
      <c r="C13" s="555"/>
      <c r="D13" s="595"/>
      <c r="E13" s="545"/>
      <c r="F13" s="211"/>
      <c r="G13" s="211"/>
      <c r="H13" s="211"/>
      <c r="I13" s="211"/>
      <c r="J13" s="211"/>
      <c r="K13" s="211"/>
      <c r="L13" s="212"/>
      <c r="M13" s="213"/>
      <c r="N13" s="213"/>
      <c r="O13" s="213"/>
      <c r="P13" s="213"/>
      <c r="Q13" s="213"/>
      <c r="R13" s="213"/>
      <c r="S13" s="212"/>
      <c r="T13" s="213"/>
      <c r="U13" s="213"/>
      <c r="V13" s="213"/>
      <c r="W13" s="213"/>
      <c r="X13" s="213"/>
      <c r="Y13" s="213"/>
      <c r="Z13" s="212"/>
      <c r="AA13" s="213"/>
      <c r="AB13" s="213"/>
      <c r="AC13" s="213"/>
      <c r="AD13" s="213"/>
      <c r="AE13" s="213"/>
      <c r="AF13" s="213"/>
      <c r="AG13" s="214"/>
      <c r="AH13" s="215">
        <f t="shared" si="0"/>
      </c>
      <c r="AI13" s="216"/>
      <c r="AJ13" s="216"/>
      <c r="AK13" s="3"/>
      <c r="AL13" s="24" t="s">
        <v>422</v>
      </c>
      <c r="AM13" s="25"/>
    </row>
    <row r="14" spans="1:39" ht="23.25" customHeight="1">
      <c r="A14" s="35"/>
      <c r="B14" s="40" t="s">
        <v>423</v>
      </c>
      <c r="C14" s="555"/>
      <c r="D14" s="595"/>
      <c r="E14" s="545"/>
      <c r="F14" s="211"/>
      <c r="G14" s="211"/>
      <c r="H14" s="211"/>
      <c r="I14" s="211"/>
      <c r="J14" s="211"/>
      <c r="K14" s="211"/>
      <c r="L14" s="212"/>
      <c r="M14" s="213"/>
      <c r="N14" s="213"/>
      <c r="O14" s="213"/>
      <c r="P14" s="213"/>
      <c r="Q14" s="213"/>
      <c r="R14" s="213"/>
      <c r="S14" s="212"/>
      <c r="T14" s="213"/>
      <c r="U14" s="213"/>
      <c r="V14" s="213"/>
      <c r="W14" s="213"/>
      <c r="X14" s="213"/>
      <c r="Y14" s="213"/>
      <c r="Z14" s="212"/>
      <c r="AA14" s="213"/>
      <c r="AB14" s="213"/>
      <c r="AC14" s="213"/>
      <c r="AD14" s="213"/>
      <c r="AE14" s="213"/>
      <c r="AF14" s="213"/>
      <c r="AG14" s="214"/>
      <c r="AH14" s="215">
        <f t="shared" si="0"/>
      </c>
      <c r="AI14" s="216"/>
      <c r="AJ14" s="216"/>
      <c r="AK14" s="3"/>
      <c r="AL14" s="24" t="s">
        <v>424</v>
      </c>
      <c r="AM14" s="25"/>
    </row>
    <row r="15" spans="1:39" ht="23.25" customHeight="1">
      <c r="A15" s="35"/>
      <c r="B15" s="40" t="s">
        <v>423</v>
      </c>
      <c r="C15" s="583"/>
      <c r="D15" s="620"/>
      <c r="E15" s="545"/>
      <c r="F15" s="211"/>
      <c r="G15" s="211"/>
      <c r="H15" s="211"/>
      <c r="I15" s="211"/>
      <c r="J15" s="211"/>
      <c r="K15" s="211"/>
      <c r="L15" s="212"/>
      <c r="M15" s="213"/>
      <c r="N15" s="213"/>
      <c r="O15" s="213"/>
      <c r="P15" s="213"/>
      <c r="Q15" s="213"/>
      <c r="R15" s="213"/>
      <c r="S15" s="212"/>
      <c r="T15" s="213"/>
      <c r="U15" s="213"/>
      <c r="V15" s="213"/>
      <c r="W15" s="213"/>
      <c r="X15" s="213"/>
      <c r="Y15" s="213"/>
      <c r="Z15" s="212"/>
      <c r="AA15" s="213"/>
      <c r="AB15" s="213"/>
      <c r="AC15" s="213"/>
      <c r="AD15" s="213"/>
      <c r="AE15" s="213"/>
      <c r="AF15" s="213"/>
      <c r="AG15" s="214"/>
      <c r="AH15" s="215">
        <f t="shared" si="0"/>
      </c>
      <c r="AI15" s="216"/>
      <c r="AJ15" s="216"/>
      <c r="AK15" s="3"/>
      <c r="AL15" s="24" t="s">
        <v>425</v>
      </c>
      <c r="AM15" s="25"/>
    </row>
    <row r="16" spans="1:39" ht="23.25" customHeight="1">
      <c r="A16" s="35"/>
      <c r="B16" s="40" t="s">
        <v>423</v>
      </c>
      <c r="C16" s="555"/>
      <c r="D16" s="595"/>
      <c r="E16" s="545"/>
      <c r="F16" s="211"/>
      <c r="G16" s="211"/>
      <c r="H16" s="211"/>
      <c r="I16" s="211"/>
      <c r="J16" s="211"/>
      <c r="K16" s="211"/>
      <c r="L16" s="212"/>
      <c r="M16" s="213"/>
      <c r="N16" s="213"/>
      <c r="O16" s="213"/>
      <c r="P16" s="213"/>
      <c r="Q16" s="213"/>
      <c r="R16" s="213"/>
      <c r="S16" s="212"/>
      <c r="T16" s="213"/>
      <c r="U16" s="213"/>
      <c r="V16" s="213"/>
      <c r="W16" s="213"/>
      <c r="X16" s="213"/>
      <c r="Y16" s="213"/>
      <c r="Z16" s="212"/>
      <c r="AA16" s="213"/>
      <c r="AB16" s="213"/>
      <c r="AC16" s="213"/>
      <c r="AD16" s="213"/>
      <c r="AE16" s="213"/>
      <c r="AF16" s="213"/>
      <c r="AG16" s="214"/>
      <c r="AH16" s="215">
        <f t="shared" si="0"/>
      </c>
      <c r="AI16" s="216"/>
      <c r="AJ16" s="216"/>
      <c r="AK16" s="3"/>
      <c r="AL16" s="24" t="s">
        <v>426</v>
      </c>
      <c r="AM16" s="25"/>
    </row>
    <row r="17" spans="1:39" ht="23.25" customHeight="1">
      <c r="A17" s="35"/>
      <c r="B17" s="40" t="s">
        <v>423</v>
      </c>
      <c r="C17" s="555"/>
      <c r="D17" s="595"/>
      <c r="E17" s="545"/>
      <c r="F17" s="211"/>
      <c r="G17" s="211"/>
      <c r="H17" s="211"/>
      <c r="I17" s="211"/>
      <c r="J17" s="211"/>
      <c r="K17" s="211"/>
      <c r="L17" s="212"/>
      <c r="M17" s="213"/>
      <c r="N17" s="213"/>
      <c r="O17" s="213"/>
      <c r="P17" s="213"/>
      <c r="Q17" s="213"/>
      <c r="R17" s="213"/>
      <c r="S17" s="212"/>
      <c r="T17" s="213"/>
      <c r="U17" s="213"/>
      <c r="V17" s="213"/>
      <c r="W17" s="213"/>
      <c r="X17" s="213"/>
      <c r="Y17" s="213"/>
      <c r="Z17" s="212"/>
      <c r="AA17" s="213"/>
      <c r="AB17" s="213"/>
      <c r="AC17" s="213"/>
      <c r="AD17" s="213"/>
      <c r="AE17" s="213"/>
      <c r="AF17" s="213"/>
      <c r="AG17" s="214"/>
      <c r="AH17" s="215">
        <f t="shared" si="0"/>
      </c>
      <c r="AI17" s="216"/>
      <c r="AJ17" s="216"/>
      <c r="AK17" s="3"/>
      <c r="AL17" s="24" t="s">
        <v>427</v>
      </c>
      <c r="AM17" s="25"/>
    </row>
    <row r="18" spans="1:39" ht="23.25" customHeight="1">
      <c r="A18" s="35"/>
      <c r="B18" s="40" t="s">
        <v>421</v>
      </c>
      <c r="C18" s="555"/>
      <c r="D18" s="595"/>
      <c r="E18" s="545"/>
      <c r="F18" s="211"/>
      <c r="G18" s="211"/>
      <c r="H18" s="211"/>
      <c r="I18" s="211"/>
      <c r="J18" s="211"/>
      <c r="K18" s="211"/>
      <c r="L18" s="212"/>
      <c r="M18" s="213"/>
      <c r="N18" s="213"/>
      <c r="O18" s="213"/>
      <c r="P18" s="213"/>
      <c r="Q18" s="213"/>
      <c r="R18" s="213"/>
      <c r="S18" s="212"/>
      <c r="T18" s="213"/>
      <c r="U18" s="213"/>
      <c r="V18" s="213"/>
      <c r="W18" s="213"/>
      <c r="X18" s="213"/>
      <c r="Y18" s="213"/>
      <c r="Z18" s="212"/>
      <c r="AA18" s="213"/>
      <c r="AB18" s="213"/>
      <c r="AC18" s="213"/>
      <c r="AD18" s="213"/>
      <c r="AE18" s="213"/>
      <c r="AF18" s="213"/>
      <c r="AG18" s="214"/>
      <c r="AH18" s="215">
        <f t="shared" si="0"/>
      </c>
      <c r="AI18" s="216"/>
      <c r="AJ18" s="216"/>
      <c r="AK18" s="3"/>
      <c r="AL18" s="24" t="s">
        <v>428</v>
      </c>
      <c r="AM18" s="25"/>
    </row>
    <row r="19" spans="1:39" ht="23.25" customHeight="1">
      <c r="A19" s="35"/>
      <c r="B19" s="40" t="s">
        <v>418</v>
      </c>
      <c r="C19" s="555"/>
      <c r="D19" s="595"/>
      <c r="E19" s="545"/>
      <c r="F19" s="211"/>
      <c r="G19" s="211"/>
      <c r="H19" s="211"/>
      <c r="I19" s="211"/>
      <c r="J19" s="211"/>
      <c r="K19" s="211"/>
      <c r="L19" s="212"/>
      <c r="M19" s="213"/>
      <c r="N19" s="213"/>
      <c r="O19" s="213"/>
      <c r="P19" s="213"/>
      <c r="Q19" s="213"/>
      <c r="R19" s="213"/>
      <c r="S19" s="212"/>
      <c r="T19" s="213"/>
      <c r="U19" s="213"/>
      <c r="V19" s="213"/>
      <c r="W19" s="213"/>
      <c r="X19" s="213"/>
      <c r="Y19" s="213"/>
      <c r="Z19" s="212"/>
      <c r="AA19" s="213"/>
      <c r="AB19" s="213"/>
      <c r="AC19" s="213"/>
      <c r="AD19" s="213"/>
      <c r="AE19" s="213"/>
      <c r="AF19" s="213"/>
      <c r="AG19" s="214"/>
      <c r="AH19" s="215">
        <f t="shared" si="0"/>
      </c>
      <c r="AI19" s="216"/>
      <c r="AJ19" s="216"/>
      <c r="AK19" s="3"/>
      <c r="AL19" s="24" t="s">
        <v>35</v>
      </c>
      <c r="AM19" s="25"/>
    </row>
    <row r="20" spans="1:39" ht="23.25" customHeight="1">
      <c r="A20" s="35"/>
      <c r="B20" s="40" t="s">
        <v>418</v>
      </c>
      <c r="C20" s="555"/>
      <c r="D20" s="595"/>
      <c r="E20" s="545"/>
      <c r="F20" s="211"/>
      <c r="G20" s="211"/>
      <c r="H20" s="211"/>
      <c r="I20" s="211"/>
      <c r="J20" s="211"/>
      <c r="K20" s="211"/>
      <c r="L20" s="212"/>
      <c r="M20" s="213"/>
      <c r="N20" s="213"/>
      <c r="O20" s="213"/>
      <c r="P20" s="213"/>
      <c r="Q20" s="213"/>
      <c r="R20" s="213"/>
      <c r="S20" s="212"/>
      <c r="T20" s="213"/>
      <c r="U20" s="213"/>
      <c r="V20" s="213"/>
      <c r="W20" s="213"/>
      <c r="X20" s="213"/>
      <c r="Y20" s="213"/>
      <c r="Z20" s="212"/>
      <c r="AA20" s="213"/>
      <c r="AB20" s="213"/>
      <c r="AC20" s="213"/>
      <c r="AD20" s="213"/>
      <c r="AE20" s="213"/>
      <c r="AF20" s="213"/>
      <c r="AG20" s="214"/>
      <c r="AH20" s="215">
        <f t="shared" si="0"/>
      </c>
      <c r="AI20" s="216"/>
      <c r="AJ20" s="216"/>
      <c r="AK20" s="3"/>
      <c r="AL20" s="24" t="s">
        <v>429</v>
      </c>
      <c r="AM20" s="25"/>
    </row>
    <row r="21" spans="1:39" ht="23.25" customHeight="1">
      <c r="A21" s="35"/>
      <c r="B21" s="40" t="s">
        <v>423</v>
      </c>
      <c r="C21" s="555"/>
      <c r="D21" s="595"/>
      <c r="E21" s="545"/>
      <c r="F21" s="211"/>
      <c r="G21" s="211"/>
      <c r="H21" s="211"/>
      <c r="I21" s="211"/>
      <c r="J21" s="211"/>
      <c r="K21" s="211"/>
      <c r="L21" s="212"/>
      <c r="M21" s="213"/>
      <c r="N21" s="213"/>
      <c r="O21" s="213"/>
      <c r="P21" s="213"/>
      <c r="Q21" s="213"/>
      <c r="R21" s="213"/>
      <c r="S21" s="212"/>
      <c r="T21" s="213"/>
      <c r="U21" s="213"/>
      <c r="V21" s="213"/>
      <c r="W21" s="213"/>
      <c r="X21" s="213"/>
      <c r="Y21" s="213"/>
      <c r="Z21" s="212"/>
      <c r="AA21" s="213"/>
      <c r="AB21" s="213"/>
      <c r="AC21" s="213"/>
      <c r="AD21" s="213"/>
      <c r="AE21" s="213"/>
      <c r="AF21" s="213"/>
      <c r="AG21" s="214"/>
      <c r="AH21" s="215">
        <f t="shared" si="0"/>
      </c>
      <c r="AI21" s="216"/>
      <c r="AJ21" s="216"/>
      <c r="AK21" s="3"/>
      <c r="AL21" s="24" t="s">
        <v>430</v>
      </c>
      <c r="AM21" s="25"/>
    </row>
    <row r="22" spans="1:39" ht="23.25" customHeight="1">
      <c r="A22" s="35"/>
      <c r="B22" s="40" t="s">
        <v>418</v>
      </c>
      <c r="C22" s="555"/>
      <c r="D22" s="595"/>
      <c r="E22" s="545"/>
      <c r="F22" s="211"/>
      <c r="G22" s="211"/>
      <c r="H22" s="211"/>
      <c r="I22" s="211"/>
      <c r="J22" s="211"/>
      <c r="K22" s="211"/>
      <c r="L22" s="212"/>
      <c r="M22" s="213"/>
      <c r="N22" s="213"/>
      <c r="O22" s="213"/>
      <c r="P22" s="213"/>
      <c r="Q22" s="213"/>
      <c r="R22" s="213"/>
      <c r="S22" s="212"/>
      <c r="T22" s="213"/>
      <c r="U22" s="213"/>
      <c r="V22" s="213"/>
      <c r="W22" s="213"/>
      <c r="X22" s="213"/>
      <c r="Y22" s="213"/>
      <c r="Z22" s="212"/>
      <c r="AA22" s="213"/>
      <c r="AB22" s="213"/>
      <c r="AC22" s="213"/>
      <c r="AD22" s="213"/>
      <c r="AE22" s="213"/>
      <c r="AF22" s="213"/>
      <c r="AG22" s="214"/>
      <c r="AH22" s="215">
        <f t="shared" si="0"/>
      </c>
      <c r="AI22" s="216"/>
      <c r="AJ22" s="216"/>
      <c r="AK22" s="3"/>
      <c r="AL22" s="133" t="s">
        <v>431</v>
      </c>
      <c r="AM22" s="25"/>
    </row>
    <row r="23" spans="1:39" ht="23.25" customHeight="1">
      <c r="A23" s="35"/>
      <c r="B23" s="40" t="s">
        <v>423</v>
      </c>
      <c r="C23" s="555"/>
      <c r="D23" s="595"/>
      <c r="E23" s="545"/>
      <c r="F23" s="211"/>
      <c r="G23" s="211"/>
      <c r="H23" s="211"/>
      <c r="I23" s="211"/>
      <c r="J23" s="211"/>
      <c r="K23" s="211"/>
      <c r="L23" s="212"/>
      <c r="M23" s="213"/>
      <c r="N23" s="213"/>
      <c r="O23" s="213"/>
      <c r="P23" s="213"/>
      <c r="Q23" s="213"/>
      <c r="R23" s="213"/>
      <c r="S23" s="212"/>
      <c r="T23" s="213"/>
      <c r="U23" s="213"/>
      <c r="V23" s="213"/>
      <c r="W23" s="213"/>
      <c r="X23" s="213"/>
      <c r="Y23" s="213"/>
      <c r="Z23" s="212"/>
      <c r="AA23" s="213"/>
      <c r="AB23" s="213"/>
      <c r="AC23" s="213"/>
      <c r="AD23" s="213"/>
      <c r="AE23" s="213"/>
      <c r="AF23" s="213"/>
      <c r="AG23" s="214"/>
      <c r="AH23" s="215">
        <f t="shared" si="0"/>
      </c>
      <c r="AI23" s="216"/>
      <c r="AJ23" s="216"/>
      <c r="AK23" s="3"/>
      <c r="AL23" s="133" t="s">
        <v>457</v>
      </c>
      <c r="AM23" s="25"/>
    </row>
    <row r="24" spans="1:39" ht="23.25" customHeight="1" thickBot="1">
      <c r="A24" s="810"/>
      <c r="B24" s="184" t="s">
        <v>460</v>
      </c>
      <c r="C24" s="577"/>
      <c r="D24" s="606"/>
      <c r="E24" s="811"/>
      <c r="F24" s="508"/>
      <c r="G24" s="508"/>
      <c r="H24" s="508"/>
      <c r="I24" s="508"/>
      <c r="J24" s="508"/>
      <c r="K24" s="508"/>
      <c r="L24" s="812"/>
      <c r="M24" s="813"/>
      <c r="N24" s="813"/>
      <c r="O24" s="813"/>
      <c r="P24" s="813"/>
      <c r="Q24" s="813"/>
      <c r="R24" s="813"/>
      <c r="S24" s="812"/>
      <c r="T24" s="813"/>
      <c r="U24" s="813"/>
      <c r="V24" s="813"/>
      <c r="W24" s="813"/>
      <c r="X24" s="813"/>
      <c r="Y24" s="813"/>
      <c r="Z24" s="812"/>
      <c r="AA24" s="813"/>
      <c r="AB24" s="813"/>
      <c r="AC24" s="813"/>
      <c r="AD24" s="813"/>
      <c r="AE24" s="813"/>
      <c r="AF24" s="813"/>
      <c r="AG24" s="814"/>
      <c r="AH24" s="815"/>
      <c r="AI24" s="216"/>
      <c r="AJ24" s="216"/>
      <c r="AK24" s="3"/>
      <c r="AL24" s="133" t="s">
        <v>458</v>
      </c>
      <c r="AM24" s="25"/>
    </row>
    <row r="25" spans="1:39" ht="23.25" customHeight="1">
      <c r="A25" s="103"/>
      <c r="B25" s="535"/>
      <c r="C25" s="535"/>
      <c r="D25" s="535"/>
      <c r="E25" s="816"/>
      <c r="F25" s="816"/>
      <c r="G25" s="816"/>
      <c r="H25" s="816"/>
      <c r="I25" s="816"/>
      <c r="J25" s="816"/>
      <c r="K25" s="816"/>
      <c r="L25" s="817"/>
      <c r="M25" s="817"/>
      <c r="N25" s="817"/>
      <c r="O25" s="817"/>
      <c r="P25" s="817"/>
      <c r="Q25" s="817"/>
      <c r="R25" s="817"/>
      <c r="S25" s="817"/>
      <c r="T25" s="817"/>
      <c r="U25" s="817"/>
      <c r="V25" s="817"/>
      <c r="W25" s="817"/>
      <c r="X25" s="817"/>
      <c r="Y25" s="817"/>
      <c r="Z25" s="817"/>
      <c r="AA25" s="817"/>
      <c r="AB25" s="817"/>
      <c r="AC25" s="817"/>
      <c r="AD25" s="817"/>
      <c r="AE25" s="817"/>
      <c r="AF25" s="817"/>
      <c r="AG25" s="817"/>
      <c r="AH25" s="816"/>
      <c r="AI25" s="818"/>
      <c r="AJ25" s="818"/>
      <c r="AK25" s="3"/>
      <c r="AL25" s="133" t="s">
        <v>459</v>
      </c>
      <c r="AM25" s="25"/>
    </row>
    <row r="26" spans="1:39" ht="23.25" customHeight="1">
      <c r="A26" s="46"/>
      <c r="B26" s="461"/>
      <c r="C26" s="461"/>
      <c r="D26" s="461"/>
      <c r="E26" s="467"/>
      <c r="F26" s="467"/>
      <c r="G26" s="467"/>
      <c r="H26" s="467"/>
      <c r="I26" s="467"/>
      <c r="J26" s="467"/>
      <c r="K26" s="467"/>
      <c r="L26" s="466"/>
      <c r="M26" s="466"/>
      <c r="N26" s="466"/>
      <c r="O26" s="466"/>
      <c r="P26" s="466"/>
      <c r="Q26" s="466"/>
      <c r="R26" s="466"/>
      <c r="S26" s="466"/>
      <c r="T26" s="466"/>
      <c r="U26" s="466"/>
      <c r="V26" s="466"/>
      <c r="W26" s="466"/>
      <c r="X26" s="466"/>
      <c r="Y26" s="466"/>
      <c r="Z26" s="466"/>
      <c r="AA26" s="466"/>
      <c r="AB26" s="466"/>
      <c r="AC26" s="466"/>
      <c r="AD26" s="466"/>
      <c r="AE26" s="466"/>
      <c r="AF26" s="466"/>
      <c r="AG26" s="466"/>
      <c r="AH26" s="467">
        <f t="shared" si="0"/>
      </c>
      <c r="AI26" s="468"/>
      <c r="AJ26" s="468"/>
      <c r="AK26" s="3"/>
      <c r="AL26" s="24" t="s">
        <v>432</v>
      </c>
      <c r="AM26" s="25"/>
    </row>
    <row r="27" spans="1:39" ht="18.75" customHeight="1">
      <c r="A27" s="46"/>
      <c r="B27" s="461"/>
      <c r="C27" s="461"/>
      <c r="D27" s="461"/>
      <c r="E27" s="467"/>
      <c r="F27" s="467"/>
      <c r="G27" s="467"/>
      <c r="H27" s="467"/>
      <c r="I27" s="467"/>
      <c r="J27" s="467"/>
      <c r="K27" s="467"/>
      <c r="L27" s="466"/>
      <c r="M27" s="466"/>
      <c r="N27" s="466"/>
      <c r="O27" s="466"/>
      <c r="P27" s="466"/>
      <c r="Q27" s="466"/>
      <c r="R27" s="466"/>
      <c r="S27" s="466"/>
      <c r="T27" s="466"/>
      <c r="U27" s="466"/>
      <c r="V27" s="466"/>
      <c r="W27" s="466"/>
      <c r="X27" s="466"/>
      <c r="Y27" s="466"/>
      <c r="Z27" s="466"/>
      <c r="AA27" s="466"/>
      <c r="AB27" s="466"/>
      <c r="AC27" s="466"/>
      <c r="AD27" s="466"/>
      <c r="AE27" s="466"/>
      <c r="AF27" s="466"/>
      <c r="AG27" s="466"/>
      <c r="AH27" s="467"/>
      <c r="AI27" s="468"/>
      <c r="AJ27" s="468"/>
      <c r="AK27" s="3"/>
      <c r="AL27" s="24" t="s">
        <v>433</v>
      </c>
      <c r="AM27" s="25"/>
    </row>
    <row r="28" spans="1:39" ht="18.75" customHeight="1">
      <c r="A28" s="46"/>
      <c r="B28" s="461"/>
      <c r="C28" s="461"/>
      <c r="D28" s="461"/>
      <c r="E28" s="467"/>
      <c r="F28" s="467"/>
      <c r="G28" s="467"/>
      <c r="H28" s="467"/>
      <c r="I28" s="467"/>
      <c r="J28" s="467"/>
      <c r="K28" s="467"/>
      <c r="L28" s="466"/>
      <c r="M28" s="466"/>
      <c r="N28" s="466"/>
      <c r="O28" s="466"/>
      <c r="P28" s="466"/>
      <c r="Q28" s="466"/>
      <c r="R28" s="466"/>
      <c r="S28" s="466"/>
      <c r="T28" s="466"/>
      <c r="U28" s="466"/>
      <c r="V28" s="466"/>
      <c r="W28" s="466"/>
      <c r="X28" s="466"/>
      <c r="Y28" s="466"/>
      <c r="Z28" s="466"/>
      <c r="AA28" s="466"/>
      <c r="AB28" s="466"/>
      <c r="AC28" s="466"/>
      <c r="AD28" s="466"/>
      <c r="AE28" s="466"/>
      <c r="AF28" s="466"/>
      <c r="AG28" s="466"/>
      <c r="AH28" s="467"/>
      <c r="AI28" s="468"/>
      <c r="AJ28" s="468"/>
      <c r="AK28" s="3"/>
      <c r="AL28" s="133" t="s">
        <v>434</v>
      </c>
      <c r="AM28" s="25"/>
    </row>
    <row r="29" spans="1:39" ht="18.75" customHeight="1">
      <c r="A29" s="46"/>
      <c r="B29" s="461"/>
      <c r="C29" s="461"/>
      <c r="D29" s="461"/>
      <c r="E29" s="467"/>
      <c r="F29" s="467"/>
      <c r="G29" s="467"/>
      <c r="H29" s="467"/>
      <c r="I29" s="467"/>
      <c r="J29" s="467"/>
      <c r="K29" s="467"/>
      <c r="L29" s="466"/>
      <c r="M29" s="466"/>
      <c r="N29" s="466"/>
      <c r="O29" s="466"/>
      <c r="P29" s="466"/>
      <c r="Q29" s="466"/>
      <c r="R29" s="466"/>
      <c r="S29" s="466"/>
      <c r="T29" s="466"/>
      <c r="U29" s="466"/>
      <c r="V29" s="466"/>
      <c r="W29" s="466"/>
      <c r="X29" s="466"/>
      <c r="Y29" s="466"/>
      <c r="Z29" s="466"/>
      <c r="AA29" s="466"/>
      <c r="AB29" s="466"/>
      <c r="AC29" s="466"/>
      <c r="AD29" s="466"/>
      <c r="AE29" s="466"/>
      <c r="AF29" s="466"/>
      <c r="AG29" s="466"/>
      <c r="AH29" s="467"/>
      <c r="AI29" s="468"/>
      <c r="AJ29" s="468"/>
      <c r="AK29" s="3"/>
      <c r="AL29" s="133" t="s">
        <v>435</v>
      </c>
      <c r="AM29" s="25"/>
    </row>
    <row r="30" spans="1:39" ht="18.75" customHeight="1">
      <c r="A30" s="46"/>
      <c r="B30" s="461"/>
      <c r="C30" s="461"/>
      <c r="D30" s="461"/>
      <c r="E30" s="467"/>
      <c r="F30" s="467"/>
      <c r="G30" s="467"/>
      <c r="H30" s="467"/>
      <c r="I30" s="467"/>
      <c r="J30" s="467"/>
      <c r="K30" s="467"/>
      <c r="L30" s="466"/>
      <c r="M30" s="466"/>
      <c r="N30" s="466"/>
      <c r="O30" s="466"/>
      <c r="P30" s="466"/>
      <c r="Q30" s="466"/>
      <c r="R30" s="466"/>
      <c r="S30" s="466"/>
      <c r="T30" s="466"/>
      <c r="U30" s="466"/>
      <c r="V30" s="466"/>
      <c r="W30" s="466"/>
      <c r="X30" s="466"/>
      <c r="Y30" s="466"/>
      <c r="Z30" s="466"/>
      <c r="AA30" s="466"/>
      <c r="AB30" s="466"/>
      <c r="AC30" s="466"/>
      <c r="AD30" s="466"/>
      <c r="AE30" s="466"/>
      <c r="AF30" s="466"/>
      <c r="AG30" s="466"/>
      <c r="AH30" s="467"/>
      <c r="AI30" s="468"/>
      <c r="AJ30" s="468"/>
      <c r="AK30" s="3"/>
      <c r="AL30" s="133" t="s">
        <v>436</v>
      </c>
      <c r="AM30" s="25"/>
    </row>
    <row r="31" spans="1:39" ht="18.75" customHeight="1" thickBot="1">
      <c r="A31" s="14" t="s">
        <v>437</v>
      </c>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134" t="s">
        <v>439</v>
      </c>
      <c r="AM31" s="12"/>
    </row>
    <row r="32" spans="1:38" ht="18.75" customHeight="1">
      <c r="A32" s="15" t="s">
        <v>17</v>
      </c>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3"/>
      <c r="AE32" s="3"/>
      <c r="AF32" s="3"/>
      <c r="AG32" s="3"/>
      <c r="AH32" s="3"/>
      <c r="AI32" s="2"/>
      <c r="AJ32" s="2"/>
      <c r="AK32" s="2"/>
      <c r="AL32" s="2"/>
    </row>
    <row r="33" spans="1:38" ht="18.75" customHeight="1">
      <c r="A33" s="17" t="s">
        <v>440</v>
      </c>
      <c r="B33" s="2"/>
      <c r="C33" s="4"/>
      <c r="D33" s="4"/>
      <c r="F33" s="2"/>
      <c r="G33" s="2"/>
      <c r="H33" s="2"/>
      <c r="I33" s="2"/>
      <c r="J33" s="2"/>
      <c r="K33" s="2"/>
      <c r="L33" s="2"/>
      <c r="M33" s="2"/>
      <c r="N33" s="2"/>
      <c r="O33" s="2"/>
      <c r="P33" s="2"/>
      <c r="Q33" s="2"/>
      <c r="R33" s="2"/>
      <c r="S33" s="2"/>
      <c r="T33" s="2"/>
      <c r="U33" s="2"/>
      <c r="V33" s="2"/>
      <c r="W33" s="2"/>
      <c r="X33" s="2"/>
      <c r="Y33" s="2"/>
      <c r="Z33" s="2"/>
      <c r="AA33" s="2"/>
      <c r="AB33" s="2"/>
      <c r="AC33" s="2"/>
      <c r="AD33" s="3"/>
      <c r="AE33" s="3"/>
      <c r="AF33" s="3"/>
      <c r="AG33" s="3"/>
      <c r="AH33" s="3"/>
      <c r="AI33" s="2"/>
      <c r="AJ33" s="2"/>
      <c r="AK33" s="92" t="s">
        <v>56</v>
      </c>
      <c r="AL33" s="2"/>
    </row>
    <row r="34" spans="1:37" ht="18" customHeight="1">
      <c r="A34" s="15" t="s">
        <v>14</v>
      </c>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3"/>
      <c r="AE34" s="3"/>
      <c r="AF34" s="3"/>
      <c r="AG34" s="3"/>
      <c r="AH34" s="3"/>
      <c r="AI34" s="2"/>
      <c r="AJ34" s="2"/>
      <c r="AK34" s="2"/>
    </row>
    <row r="35" spans="1:37" ht="18" customHeight="1">
      <c r="A35" s="15" t="s">
        <v>231</v>
      </c>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row>
    <row r="36" spans="1:37" ht="18" customHeight="1">
      <c r="A36" s="15" t="s">
        <v>15</v>
      </c>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row>
    <row r="37" spans="1:37" ht="1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I37" s="2"/>
      <c r="AJ37" s="2"/>
      <c r="AK37" s="2"/>
    </row>
    <row r="38" spans="1:37" ht="1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I38" s="2"/>
      <c r="AJ38" s="2"/>
      <c r="AK38" s="2"/>
    </row>
    <row r="39" spans="1:37" ht="1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I39" s="2"/>
      <c r="AJ39" s="2"/>
      <c r="AK39" s="2"/>
    </row>
    <row r="40" spans="1:37" ht="1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I40" s="2"/>
      <c r="AJ40" s="2"/>
      <c r="AK40" s="2"/>
    </row>
  </sheetData>
  <sheetProtection/>
  <mergeCells count="26">
    <mergeCell ref="H2:I2"/>
    <mergeCell ref="C3:J3"/>
    <mergeCell ref="D4:E4"/>
    <mergeCell ref="F4:G4"/>
    <mergeCell ref="AI4:AL4"/>
    <mergeCell ref="D5:E5"/>
    <mergeCell ref="F5:G5"/>
    <mergeCell ref="C7:D7"/>
    <mergeCell ref="E7:K7"/>
    <mergeCell ref="AJ7:AJ9"/>
    <mergeCell ref="AL8:AL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s>
  <printOptions/>
  <pageMargins left="0.4330708661417323" right="0.31496062992125984" top="0.6692913385826772" bottom="0.5118110236220472" header="0.5118110236220472" footer="0.35433070866141736"/>
  <pageSetup fitToHeight="1" fitToWidth="1" horizontalDpi="600" verticalDpi="600" orientation="landscape" paperSize="9" scale="72" r:id="rId1"/>
</worksheet>
</file>

<file path=xl/worksheets/sheet6.xml><?xml version="1.0" encoding="utf-8"?>
<worksheet xmlns="http://schemas.openxmlformats.org/spreadsheetml/2006/main" xmlns:r="http://schemas.openxmlformats.org/officeDocument/2006/relationships">
  <sheetPr>
    <tabColor indexed="12"/>
    <pageSetUpPr fitToPage="1"/>
  </sheetPr>
  <dimension ref="A1:CB75"/>
  <sheetViews>
    <sheetView view="pageBreakPreview" zoomScale="75" zoomScaleNormal="75" zoomScaleSheetLayoutView="75" zoomScalePageLayoutView="0" workbookViewId="0" topLeftCell="A1">
      <selection activeCell="O4" sqref="O4"/>
    </sheetView>
  </sheetViews>
  <sheetFormatPr defaultColWidth="9.140625" defaultRowHeight="12"/>
  <cols>
    <col min="1" max="1" width="6.57421875" style="223" customWidth="1"/>
    <col min="2" max="2" width="6.00390625" style="223" customWidth="1"/>
    <col min="3" max="3" width="3.28125" style="223" bestFit="1" customWidth="1"/>
    <col min="4" max="4" width="9.140625" style="223" customWidth="1"/>
    <col min="5" max="5" width="6.00390625" style="223" customWidth="1"/>
    <col min="6" max="6" width="24.57421875" style="223" customWidth="1"/>
    <col min="7" max="7" width="5.57421875" style="223" customWidth="1"/>
    <col min="8" max="8" width="6.421875" style="223" customWidth="1"/>
    <col min="9" max="14" width="4.28125" style="223" customWidth="1"/>
    <col min="15" max="15" width="7.140625" style="223" customWidth="1"/>
    <col min="16" max="16" width="7.8515625" style="223" customWidth="1"/>
    <col min="17" max="17" width="9.57421875" style="223" customWidth="1"/>
    <col min="18" max="18" width="6.421875" style="223" customWidth="1"/>
    <col min="19" max="19" width="6.00390625" style="223" customWidth="1"/>
    <col min="20" max="20" width="4.28125" style="223" customWidth="1"/>
    <col min="21" max="21" width="5.28125" style="223" customWidth="1"/>
    <col min="22" max="22" width="6.140625" style="223" customWidth="1"/>
    <col min="23" max="23" width="24.7109375" style="223" customWidth="1"/>
    <col min="24" max="24" width="5.421875" style="223" customWidth="1"/>
    <col min="25" max="31" width="4.28125" style="223" customWidth="1"/>
    <col min="32" max="32" width="7.00390625" style="223" customWidth="1"/>
    <col min="33" max="33" width="7.140625" style="223" customWidth="1"/>
    <col min="34" max="35" width="13.140625" style="0" customWidth="1"/>
    <col min="36" max="36" width="20.7109375" style="0" customWidth="1"/>
    <col min="37" max="37" width="5.140625" style="0" customWidth="1"/>
    <col min="38" max="44" width="3.57421875" style="0" customWidth="1"/>
    <col min="45" max="65" width="3.28125" style="0" hidden="1" customWidth="1"/>
    <col min="66" max="66" width="7.8515625" style="0" hidden="1" customWidth="1"/>
    <col min="67" max="68" width="9.7109375" style="0" customWidth="1"/>
    <col min="69" max="69" width="4.7109375" style="0" customWidth="1"/>
    <col min="70" max="70" width="84.00390625" style="0" customWidth="1"/>
    <col min="71" max="71" width="3.8515625" style="0" customWidth="1"/>
    <col min="72" max="72" width="1.8515625" style="0" customWidth="1"/>
    <col min="73" max="73" width="6.421875" style="223" customWidth="1"/>
  </cols>
  <sheetData>
    <row r="1" spans="1:80" ht="15.75" customHeight="1">
      <c r="A1" s="16" t="s">
        <v>391</v>
      </c>
      <c r="B1"/>
      <c r="C1"/>
      <c r="D1"/>
      <c r="E1"/>
      <c r="F1"/>
      <c r="G1"/>
      <c r="H1"/>
      <c r="I1"/>
      <c r="J1"/>
      <c r="K1"/>
      <c r="L1"/>
      <c r="M1"/>
      <c r="N1"/>
      <c r="O1"/>
      <c r="P1"/>
      <c r="Q1"/>
      <c r="R1"/>
      <c r="S1"/>
      <c r="T1"/>
      <c r="U1"/>
      <c r="V1"/>
      <c r="W1"/>
      <c r="X1"/>
      <c r="Y1"/>
      <c r="Z1"/>
      <c r="AA1"/>
      <c r="AB1"/>
      <c r="AC1"/>
      <c r="AD1"/>
      <c r="AE1"/>
      <c r="AF1"/>
      <c r="AG1"/>
      <c r="AH1" s="47"/>
      <c r="AI1" s="473"/>
      <c r="AJ1" s="3"/>
      <c r="AK1" s="712"/>
      <c r="AL1" s="712"/>
      <c r="AM1" s="713"/>
      <c r="AN1" s="714"/>
      <c r="AO1" s="478"/>
      <c r="AP1" s="3"/>
      <c r="AQ1" s="3"/>
      <c r="AR1" s="3"/>
      <c r="AS1" s="3"/>
      <c r="AT1" s="3"/>
      <c r="AU1" s="3"/>
      <c r="AV1" s="3"/>
      <c r="AW1" s="47"/>
      <c r="AX1" s="47"/>
      <c r="AY1" s="479"/>
      <c r="AZ1" s="3"/>
      <c r="BA1" s="3"/>
      <c r="BB1" s="3"/>
      <c r="BC1" s="3"/>
      <c r="BD1" s="479"/>
      <c r="BE1" s="3"/>
      <c r="BF1" s="3"/>
      <c r="BG1" s="3"/>
      <c r="BH1" s="3"/>
      <c r="BI1" s="3"/>
      <c r="BJ1" s="3"/>
      <c r="BK1" s="3"/>
      <c r="BL1" s="3"/>
      <c r="BM1" s="3"/>
      <c r="BN1" s="3"/>
      <c r="BO1" s="480"/>
      <c r="BP1" s="3"/>
      <c r="BQ1" s="481"/>
      <c r="BR1" s="481"/>
      <c r="BS1" s="45"/>
      <c r="CB1" s="223"/>
    </row>
    <row r="2" spans="1:80" ht="18.75" customHeight="1" thickBot="1">
      <c r="A2" s="703" t="s">
        <v>278</v>
      </c>
      <c r="B2" s="703"/>
      <c r="C2" s="703"/>
      <c r="D2" s="703"/>
      <c r="E2" s="703"/>
      <c r="F2" s="703"/>
      <c r="G2" s="55" t="s">
        <v>398</v>
      </c>
      <c r="H2" s="136"/>
      <c r="I2" s="136"/>
      <c r="J2" s="71"/>
      <c r="K2" s="71"/>
      <c r="L2" s="72"/>
      <c r="M2" s="72"/>
      <c r="N2" s="474" t="s">
        <v>386</v>
      </c>
      <c r="O2" s="72"/>
      <c r="P2" s="70"/>
      <c r="Q2" s="70"/>
      <c r="R2" s="70"/>
      <c r="S2" s="69"/>
      <c r="T2" s="69"/>
      <c r="U2" s="69"/>
      <c r="V2" s="69"/>
      <c r="W2" s="1"/>
      <c r="X2" s="69"/>
      <c r="Y2" s="69"/>
      <c r="Z2" s="69"/>
      <c r="AA2" s="69"/>
      <c r="AB2" s="69"/>
      <c r="AC2" s="69"/>
      <c r="AD2" s="69"/>
      <c r="AE2" s="69"/>
      <c r="AF2" s="69"/>
      <c r="AG2" s="69"/>
      <c r="AH2" s="5"/>
      <c r="AI2" s="6"/>
      <c r="AJ2" s="2"/>
      <c r="AK2" s="2"/>
      <c r="AL2" s="2"/>
      <c r="AM2" s="2"/>
      <c r="AN2" s="2"/>
      <c r="AO2" s="2"/>
      <c r="AP2" s="3"/>
      <c r="AQ2" s="3"/>
      <c r="AR2" s="3"/>
      <c r="AS2" s="3"/>
      <c r="AT2" s="3"/>
      <c r="AU2" s="3"/>
      <c r="AV2" s="3"/>
      <c r="AY2" s="4"/>
      <c r="AZ2" s="2"/>
      <c r="BA2" s="2"/>
      <c r="BB2" s="2"/>
      <c r="BC2" s="2"/>
      <c r="BD2" s="4"/>
      <c r="BE2" s="2"/>
      <c r="BF2" s="2"/>
      <c r="BG2" s="2"/>
      <c r="BH2" s="2"/>
      <c r="BI2" s="2"/>
      <c r="BJ2" s="2"/>
      <c r="BK2" s="2"/>
      <c r="BL2" s="2"/>
      <c r="BM2" s="2"/>
      <c r="BN2" s="2"/>
      <c r="BO2" s="2"/>
      <c r="BP2" s="2"/>
      <c r="BQ2" s="2"/>
      <c r="BR2" s="2"/>
      <c r="BV2" s="69"/>
      <c r="BW2" s="56"/>
      <c r="BX2" s="2"/>
      <c r="BY2" s="2"/>
      <c r="CB2" s="223"/>
    </row>
    <row r="3" spans="1:80" ht="24" customHeight="1">
      <c r="A3" s="1" t="s">
        <v>37</v>
      </c>
      <c r="B3" s="704" t="s">
        <v>38</v>
      </c>
      <c r="C3" s="705"/>
      <c r="D3" s="705"/>
      <c r="E3" s="706"/>
      <c r="F3" s="472"/>
      <c r="G3" s="469"/>
      <c r="H3" s="469"/>
      <c r="I3" s="469"/>
      <c r="J3" s="470"/>
      <c r="K3" s="3"/>
      <c r="L3" s="473" t="s">
        <v>385</v>
      </c>
      <c r="M3" s="473"/>
      <c r="N3" s="473"/>
      <c r="O3" s="473" t="s">
        <v>441</v>
      </c>
      <c r="P3" s="71"/>
      <c r="Q3" s="71"/>
      <c r="R3" s="4"/>
      <c r="S3" s="2"/>
      <c r="T3" s="2"/>
      <c r="U3" s="2"/>
      <c r="V3" s="2"/>
      <c r="W3" s="4"/>
      <c r="X3" s="2"/>
      <c r="Y3" s="2"/>
      <c r="Z3" s="2"/>
      <c r="AA3" s="2"/>
      <c r="AB3" s="2"/>
      <c r="AC3" s="2"/>
      <c r="AD3" s="2"/>
      <c r="AE3" s="2"/>
      <c r="AF3" s="2"/>
      <c r="AG3" s="2"/>
      <c r="AH3" s="459"/>
      <c r="AI3" s="460"/>
      <c r="AJ3" s="711"/>
      <c r="AK3" s="711"/>
      <c r="AL3" s="715"/>
      <c r="AM3" s="715"/>
      <c r="AN3" s="715"/>
      <c r="AO3" s="715"/>
      <c r="AP3" s="715"/>
      <c r="AQ3" s="715"/>
      <c r="AR3" s="715"/>
      <c r="AS3" s="3"/>
      <c r="AT3" s="3"/>
      <c r="AU3" s="3"/>
      <c r="AV3" s="3"/>
      <c r="AW3" s="3"/>
      <c r="AX3" s="3"/>
      <c r="AY3" s="3"/>
      <c r="AZ3" s="3"/>
      <c r="BA3" s="3"/>
      <c r="BB3" s="3"/>
      <c r="BC3" s="3"/>
      <c r="BD3" s="3"/>
      <c r="BE3" s="3"/>
      <c r="BF3" s="3"/>
      <c r="BG3" s="3"/>
      <c r="BH3" s="3"/>
      <c r="BI3" s="3"/>
      <c r="BJ3" s="3"/>
      <c r="BK3" s="3"/>
      <c r="BL3" s="3"/>
      <c r="BM3" s="3"/>
      <c r="BN3" s="14"/>
      <c r="BO3" s="23"/>
      <c r="BP3" s="23"/>
      <c r="BQ3" s="46"/>
      <c r="BR3" s="44" t="s">
        <v>236</v>
      </c>
      <c r="BS3" s="22"/>
      <c r="BV3" s="55"/>
      <c r="BW3" s="2"/>
      <c r="BX3" s="55"/>
      <c r="BY3" s="2"/>
      <c r="CB3" s="223"/>
    </row>
    <row r="4" spans="1:80" s="7" customFormat="1" ht="19.5" customHeight="1">
      <c r="A4" s="1" t="s">
        <v>232</v>
      </c>
      <c r="B4" s="707" t="s">
        <v>382</v>
      </c>
      <c r="C4" s="708"/>
      <c r="D4" s="708"/>
      <c r="E4" s="708"/>
      <c r="F4" s="452" t="s">
        <v>383</v>
      </c>
      <c r="G4" s="471"/>
      <c r="H4" s="65" t="s">
        <v>234</v>
      </c>
      <c r="I4" s="64"/>
      <c r="J4" s="66"/>
      <c r="L4" s="8"/>
      <c r="M4" s="8"/>
      <c r="O4" s="8"/>
      <c r="S4" s="1"/>
      <c r="T4" s="1"/>
      <c r="U4" s="1"/>
      <c r="V4" s="1"/>
      <c r="W4" s="1"/>
      <c r="X4" s="1"/>
      <c r="Y4" s="1"/>
      <c r="Z4" s="1"/>
      <c r="AA4" s="1"/>
      <c r="AB4" s="1"/>
      <c r="AC4" s="1"/>
      <c r="AD4" s="1"/>
      <c r="AE4" s="1"/>
      <c r="AF4" s="1"/>
      <c r="AG4" s="1"/>
      <c r="AH4" s="287" t="s">
        <v>261</v>
      </c>
      <c r="AI4" s="288" t="s">
        <v>262</v>
      </c>
      <c r="AJ4" s="289"/>
      <c r="AK4" s="290"/>
      <c r="AL4" s="290"/>
      <c r="AM4" s="290"/>
      <c r="AN4" s="486"/>
      <c r="AO4" s="487"/>
      <c r="AP4" s="462"/>
      <c r="AQ4" s="462"/>
      <c r="AR4" s="462"/>
      <c r="AS4" s="463"/>
      <c r="AT4" s="463"/>
      <c r="AU4" s="463"/>
      <c r="AV4" s="463"/>
      <c r="AW4" s="463"/>
      <c r="AX4" s="463"/>
      <c r="AY4" s="463"/>
      <c r="AZ4" s="463"/>
      <c r="BA4" s="463"/>
      <c r="BB4" s="463"/>
      <c r="BC4" s="463"/>
      <c r="BD4" s="463"/>
      <c r="BE4" s="463"/>
      <c r="BF4" s="463"/>
      <c r="BG4" s="463"/>
      <c r="BH4" s="463"/>
      <c r="BI4" s="463"/>
      <c r="BJ4" s="463"/>
      <c r="BK4" s="463"/>
      <c r="BL4" s="463"/>
      <c r="BM4" s="463"/>
      <c r="BN4" s="464"/>
      <c r="BO4" s="465"/>
      <c r="BP4" s="465"/>
      <c r="BQ4" s="23"/>
      <c r="BR4" s="613" t="s">
        <v>226</v>
      </c>
      <c r="BS4" s="25"/>
      <c r="BT4"/>
      <c r="BU4" s="223"/>
      <c r="BW4" s="625"/>
      <c r="BX4" s="625"/>
      <c r="BY4" s="625"/>
      <c r="BZ4" s="45"/>
      <c r="CB4" s="223"/>
    </row>
    <row r="5" spans="1:80" ht="18.75" customHeight="1" thickBot="1">
      <c r="A5"/>
      <c r="B5" s="709"/>
      <c r="C5" s="710"/>
      <c r="D5" s="710"/>
      <c r="E5" s="710"/>
      <c r="F5" s="452" t="s">
        <v>384</v>
      </c>
      <c r="G5" s="471"/>
      <c r="H5" s="63" t="s">
        <v>235</v>
      </c>
      <c r="I5" s="60"/>
      <c r="J5" s="61"/>
      <c r="K5" s="3"/>
      <c r="L5" s="475" t="s">
        <v>387</v>
      </c>
      <c r="M5" s="3"/>
      <c r="N5" s="3"/>
      <c r="O5" s="3"/>
      <c r="P5"/>
      <c r="Q5"/>
      <c r="R5" s="4"/>
      <c r="S5" s="2"/>
      <c r="T5" s="2"/>
      <c r="U5" s="2"/>
      <c r="V5" s="2"/>
      <c r="W5" s="4"/>
      <c r="X5" s="2"/>
      <c r="Y5" s="2"/>
      <c r="Z5" s="2"/>
      <c r="AA5" s="2"/>
      <c r="AB5" s="2"/>
      <c r="AC5" s="2"/>
      <c r="AD5" s="2"/>
      <c r="AE5" s="2"/>
      <c r="AF5" s="2"/>
      <c r="AG5" s="2"/>
      <c r="AH5" s="287" t="s">
        <v>247</v>
      </c>
      <c r="AI5" s="288" t="s">
        <v>262</v>
      </c>
      <c r="AJ5" s="289"/>
      <c r="AK5" s="290"/>
      <c r="AL5" s="290"/>
      <c r="AM5" s="290"/>
      <c r="AN5" s="290"/>
      <c r="AO5" s="291"/>
      <c r="BR5" s="614"/>
      <c r="BS5" s="12"/>
      <c r="BV5" s="67"/>
      <c r="BW5" s="2"/>
      <c r="BX5" s="45"/>
      <c r="BY5" s="45"/>
      <c r="BZ5" s="45"/>
      <c r="CB5" s="223"/>
    </row>
    <row r="6" spans="1:80" ht="19.5" customHeight="1" thickBot="1">
      <c r="A6" s="5"/>
      <c r="B6" s="6"/>
      <c r="C6" s="2"/>
      <c r="D6" s="2"/>
      <c r="E6" s="2"/>
      <c r="F6" s="2"/>
      <c r="G6" s="2"/>
      <c r="H6" s="2"/>
      <c r="I6" s="3"/>
      <c r="J6" s="3"/>
      <c r="K6" s="3"/>
      <c r="L6" s="3"/>
      <c r="M6" s="3"/>
      <c r="N6" s="3"/>
      <c r="O6" s="3"/>
      <c r="P6"/>
      <c r="Q6"/>
      <c r="R6" s="4"/>
      <c r="S6" s="2"/>
      <c r="T6" s="2"/>
      <c r="U6" s="2"/>
      <c r="V6" s="2"/>
      <c r="W6" s="4"/>
      <c r="X6" s="2"/>
      <c r="Y6" s="2"/>
      <c r="Z6" s="2"/>
      <c r="AA6" s="2"/>
      <c r="AB6" s="2"/>
      <c r="AC6" s="2"/>
      <c r="AD6" s="2"/>
      <c r="AE6" s="2"/>
      <c r="AF6" s="2"/>
      <c r="AG6" s="2"/>
      <c r="AH6" s="287" t="s">
        <v>265</v>
      </c>
      <c r="AI6" s="288" t="s">
        <v>262</v>
      </c>
      <c r="AJ6" s="289"/>
      <c r="AK6" s="290"/>
      <c r="AL6" s="290"/>
      <c r="AM6" s="290"/>
      <c r="AN6" s="290"/>
      <c r="AO6" s="291"/>
      <c r="BR6" s="24" t="s">
        <v>375</v>
      </c>
      <c r="BS6" s="25"/>
      <c r="BV6" s="2"/>
      <c r="BW6" s="2"/>
      <c r="BX6" s="2"/>
      <c r="BY6" s="2"/>
      <c r="CB6" s="223"/>
    </row>
    <row r="7" spans="2:71" ht="18.75" customHeight="1" thickBot="1">
      <c r="B7" s="224" t="s">
        <v>238</v>
      </c>
      <c r="S7" s="688" t="s">
        <v>239</v>
      </c>
      <c r="T7" s="689"/>
      <c r="U7" s="690"/>
      <c r="V7" s="660" t="s">
        <v>240</v>
      </c>
      <c r="W7" s="644" t="s">
        <v>241</v>
      </c>
      <c r="X7" s="232"/>
      <c r="Y7" s="700" t="s">
        <v>242</v>
      </c>
      <c r="Z7" s="700"/>
      <c r="AA7" s="700"/>
      <c r="AB7" s="700"/>
      <c r="AC7" s="700"/>
      <c r="AD7" s="700"/>
      <c r="AE7" s="657"/>
      <c r="AF7" s="660" t="s">
        <v>243</v>
      </c>
      <c r="AG7" s="673" t="s">
        <v>244</v>
      </c>
      <c r="AH7" s="292" t="s">
        <v>249</v>
      </c>
      <c r="AI7" s="288" t="s">
        <v>262</v>
      </c>
      <c r="AJ7" s="289"/>
      <c r="AK7" s="290"/>
      <c r="AL7" s="290"/>
      <c r="AM7" s="290"/>
      <c r="AN7" s="290"/>
      <c r="AO7" s="291"/>
      <c r="BR7" s="24" t="s">
        <v>364</v>
      </c>
      <c r="BS7" s="25"/>
    </row>
    <row r="8" spans="2:71" ht="18" customHeight="1" thickBot="1">
      <c r="B8" s="688" t="s">
        <v>239</v>
      </c>
      <c r="C8" s="689"/>
      <c r="D8" s="690"/>
      <c r="E8" s="660" t="s">
        <v>240</v>
      </c>
      <c r="F8" s="644" t="s">
        <v>241</v>
      </c>
      <c r="G8" s="232"/>
      <c r="H8" s="700" t="s">
        <v>242</v>
      </c>
      <c r="I8" s="700"/>
      <c r="J8" s="700"/>
      <c r="K8" s="700"/>
      <c r="L8" s="700"/>
      <c r="M8" s="700"/>
      <c r="N8" s="657"/>
      <c r="O8" s="660" t="s">
        <v>243</v>
      </c>
      <c r="P8" s="673" t="s">
        <v>244</v>
      </c>
      <c r="Q8" s="230"/>
      <c r="S8" s="691"/>
      <c r="T8" s="628"/>
      <c r="U8" s="692"/>
      <c r="V8" s="661"/>
      <c r="W8" s="645"/>
      <c r="X8" s="235" t="s">
        <v>19</v>
      </c>
      <c r="Y8" s="236"/>
      <c r="Z8" s="236"/>
      <c r="AA8" s="236"/>
      <c r="AB8" s="236"/>
      <c r="AC8" s="236"/>
      <c r="AD8" s="236"/>
      <c r="AE8" s="237"/>
      <c r="AF8" s="661"/>
      <c r="AG8" s="674"/>
      <c r="AH8" s="446" t="s">
        <v>268</v>
      </c>
      <c r="AI8" s="447" t="s">
        <v>269</v>
      </c>
      <c r="AJ8" s="448"/>
      <c r="AK8" s="449"/>
      <c r="AL8" s="449"/>
      <c r="AM8" s="449"/>
      <c r="AN8" s="449"/>
      <c r="AO8" s="450"/>
      <c r="BR8" s="24" t="s">
        <v>365</v>
      </c>
      <c r="BS8" s="25"/>
    </row>
    <row r="9" spans="2:71" ht="18" customHeight="1" thickBot="1">
      <c r="B9" s="691"/>
      <c r="C9" s="628"/>
      <c r="D9" s="692"/>
      <c r="E9" s="661"/>
      <c r="F9" s="645"/>
      <c r="G9" s="235" t="s">
        <v>19</v>
      </c>
      <c r="H9" s="236"/>
      <c r="I9" s="236"/>
      <c r="J9" s="236"/>
      <c r="K9" s="236"/>
      <c r="L9" s="236"/>
      <c r="M9" s="236"/>
      <c r="N9" s="237"/>
      <c r="O9" s="661"/>
      <c r="P9" s="674"/>
      <c r="Q9" s="238"/>
      <c r="S9" s="693"/>
      <c r="T9" s="694"/>
      <c r="U9" s="695"/>
      <c r="V9" s="662"/>
      <c r="W9" s="647"/>
      <c r="X9" s="239" t="s">
        <v>20</v>
      </c>
      <c r="Y9" s="240"/>
      <c r="Z9" s="240"/>
      <c r="AA9" s="240"/>
      <c r="AB9" s="240"/>
      <c r="AC9" s="240"/>
      <c r="AD9" s="240"/>
      <c r="AE9" s="241"/>
      <c r="AF9" s="662"/>
      <c r="AG9" s="675"/>
      <c r="AH9" s="716" t="s">
        <v>271</v>
      </c>
      <c r="AI9" s="717"/>
      <c r="AJ9" s="718"/>
      <c r="AK9" s="722" t="s">
        <v>272</v>
      </c>
      <c r="AL9" s="723"/>
      <c r="AM9" s="723"/>
      <c r="AN9" s="723"/>
      <c r="AO9" s="724"/>
      <c r="BR9" s="24" t="s">
        <v>367</v>
      </c>
      <c r="BS9" s="25"/>
    </row>
    <row r="10" spans="2:80" ht="23.25" customHeight="1" thickBot="1">
      <c r="B10" s="693"/>
      <c r="C10" s="694"/>
      <c r="D10" s="695"/>
      <c r="E10" s="662"/>
      <c r="F10" s="647"/>
      <c r="G10" s="239" t="s">
        <v>20</v>
      </c>
      <c r="H10" s="240"/>
      <c r="I10" s="240"/>
      <c r="J10" s="240"/>
      <c r="K10" s="240"/>
      <c r="L10" s="240"/>
      <c r="M10" s="240"/>
      <c r="N10" s="241"/>
      <c r="O10" s="662"/>
      <c r="P10" s="675"/>
      <c r="Q10" s="234"/>
      <c r="R10" s="648" t="s">
        <v>248</v>
      </c>
      <c r="S10" s="676" t="s">
        <v>246</v>
      </c>
      <c r="T10" s="677"/>
      <c r="U10" s="678"/>
      <c r="V10" s="682"/>
      <c r="W10" s="644"/>
      <c r="X10" s="243" t="s">
        <v>247</v>
      </c>
      <c r="Y10" s="528"/>
      <c r="Z10" s="528"/>
      <c r="AA10" s="528"/>
      <c r="AB10" s="528"/>
      <c r="AC10" s="528"/>
      <c r="AD10" s="528"/>
      <c r="AE10" s="528"/>
      <c r="AF10" s="444">
        <f>IF(SUM(Y10:AE10)=0,"",SUM(Y10:AE10))</f>
      </c>
      <c r="AG10" s="644"/>
      <c r="AH10" s="719"/>
      <c r="AI10" s="720"/>
      <c r="AJ10" s="721"/>
      <c r="AK10" s="725"/>
      <c r="AL10" s="726"/>
      <c r="AM10" s="726"/>
      <c r="AN10" s="726"/>
      <c r="AO10" s="727"/>
      <c r="BR10" s="24" t="s">
        <v>368</v>
      </c>
      <c r="BS10" s="25"/>
      <c r="BV10" s="7"/>
      <c r="BW10" s="7"/>
      <c r="BX10" s="7"/>
      <c r="BY10" s="7"/>
      <c r="BZ10" s="7"/>
      <c r="CA10" s="7"/>
      <c r="CB10" s="7"/>
    </row>
    <row r="11" spans="1:71" ht="23.25" customHeight="1">
      <c r="A11" s="648" t="s">
        <v>245</v>
      </c>
      <c r="B11" s="676" t="s">
        <v>246</v>
      </c>
      <c r="C11" s="677"/>
      <c r="D11" s="678"/>
      <c r="E11" s="682"/>
      <c r="F11" s="644"/>
      <c r="G11" s="270" t="s">
        <v>247</v>
      </c>
      <c r="H11" s="528"/>
      <c r="I11" s="528"/>
      <c r="J11" s="528"/>
      <c r="K11" s="528"/>
      <c r="L11" s="528"/>
      <c r="M11" s="528"/>
      <c r="N11" s="528"/>
      <c r="O11" s="444">
        <f>IF(SUM(H11:N11)=0,"",SUM(H11:N11))</f>
      </c>
      <c r="P11" s="644"/>
      <c r="Q11" s="233"/>
      <c r="R11" s="649"/>
      <c r="S11" s="679"/>
      <c r="T11" s="680"/>
      <c r="U11" s="681"/>
      <c r="V11" s="651"/>
      <c r="W11" s="683"/>
      <c r="X11" s="245" t="s">
        <v>249</v>
      </c>
      <c r="Y11" s="526"/>
      <c r="Z11" s="526"/>
      <c r="AA11" s="526"/>
      <c r="AB11" s="526"/>
      <c r="AC11" s="526"/>
      <c r="AD11" s="526"/>
      <c r="AE11" s="526"/>
      <c r="AF11" s="246">
        <f aca="true" t="shared" si="0" ref="AF11:AF17">IF(SUM(Y11:AE11)=0,"",SUM(Y11:AE11))</f>
      </c>
      <c r="AG11" s="663"/>
      <c r="AH11" s="728" t="s">
        <v>275</v>
      </c>
      <c r="AI11" s="729"/>
      <c r="AJ11" s="730"/>
      <c r="AK11" s="734" t="s">
        <v>276</v>
      </c>
      <c r="AL11" s="735"/>
      <c r="AM11" s="735"/>
      <c r="AN11" s="735"/>
      <c r="AO11" s="736"/>
      <c r="BR11" s="24" t="s">
        <v>366</v>
      </c>
      <c r="BS11" s="25"/>
    </row>
    <row r="12" spans="1:71" ht="23.25" customHeight="1" thickBot="1">
      <c r="A12" s="649"/>
      <c r="B12" s="679"/>
      <c r="C12" s="680"/>
      <c r="D12" s="681"/>
      <c r="E12" s="651"/>
      <c r="F12" s="683"/>
      <c r="G12" s="529" t="s">
        <v>249</v>
      </c>
      <c r="H12" s="526"/>
      <c r="I12" s="526"/>
      <c r="J12" s="526"/>
      <c r="K12" s="526"/>
      <c r="L12" s="526"/>
      <c r="M12" s="526"/>
      <c r="N12" s="526"/>
      <c r="O12" s="246">
        <f aca="true" t="shared" si="1" ref="O12:O18">IF(SUM(H12:N12)=0,"",SUM(H12:N12))</f>
      </c>
      <c r="P12" s="663"/>
      <c r="Q12" s="233"/>
      <c r="R12" s="649"/>
      <c r="S12" s="665" t="s">
        <v>250</v>
      </c>
      <c r="T12" s="666"/>
      <c r="U12" s="667"/>
      <c r="V12" s="684"/>
      <c r="W12" s="646"/>
      <c r="X12" s="250" t="s">
        <v>247</v>
      </c>
      <c r="Y12" s="527"/>
      <c r="Z12" s="527"/>
      <c r="AA12" s="527"/>
      <c r="AB12" s="527"/>
      <c r="AC12" s="527"/>
      <c r="AD12" s="527"/>
      <c r="AE12" s="527"/>
      <c r="AF12" s="251">
        <f t="shared" si="0"/>
      </c>
      <c r="AG12" s="663"/>
      <c r="AH12" s="731"/>
      <c r="AI12" s="732"/>
      <c r="AJ12" s="733"/>
      <c r="AK12" s="737"/>
      <c r="AL12" s="738"/>
      <c r="AM12" s="738"/>
      <c r="AN12" s="738"/>
      <c r="AO12" s="739"/>
      <c r="BR12" s="24" t="s">
        <v>369</v>
      </c>
      <c r="BS12" s="25"/>
    </row>
    <row r="13" spans="1:71" ht="23.25" customHeight="1">
      <c r="A13" s="649"/>
      <c r="B13" s="665" t="s">
        <v>250</v>
      </c>
      <c r="C13" s="666"/>
      <c r="D13" s="667"/>
      <c r="E13" s="684"/>
      <c r="F13" s="646"/>
      <c r="G13" s="271" t="s">
        <v>247</v>
      </c>
      <c r="H13" s="527"/>
      <c r="I13" s="527"/>
      <c r="J13" s="527"/>
      <c r="K13" s="527"/>
      <c r="L13" s="527"/>
      <c r="M13" s="527"/>
      <c r="N13" s="527"/>
      <c r="O13" s="251">
        <f t="shared" si="1"/>
      </c>
      <c r="P13" s="663"/>
      <c r="Q13" s="233"/>
      <c r="R13" s="649"/>
      <c r="S13" s="685"/>
      <c r="T13" s="686"/>
      <c r="U13" s="687"/>
      <c r="V13" s="651"/>
      <c r="W13" s="683"/>
      <c r="X13" s="245" t="s">
        <v>249</v>
      </c>
      <c r="Y13" s="526"/>
      <c r="Z13" s="526"/>
      <c r="AA13" s="526"/>
      <c r="AB13" s="526"/>
      <c r="AC13" s="526"/>
      <c r="AD13" s="526"/>
      <c r="AE13" s="526"/>
      <c r="AF13" s="252">
        <f t="shared" si="0"/>
      </c>
      <c r="AG13" s="663"/>
      <c r="AP13" s="467"/>
      <c r="AQ13" s="467"/>
      <c r="AR13" s="467"/>
      <c r="AS13" s="466"/>
      <c r="AT13" s="466"/>
      <c r="AU13" s="466"/>
      <c r="AV13" s="466"/>
      <c r="AW13" s="466"/>
      <c r="AX13" s="466"/>
      <c r="AY13" s="466"/>
      <c r="AZ13" s="466"/>
      <c r="BA13" s="466"/>
      <c r="BB13" s="466"/>
      <c r="BC13" s="466"/>
      <c r="BD13" s="466"/>
      <c r="BE13" s="466"/>
      <c r="BF13" s="466"/>
      <c r="BG13" s="466"/>
      <c r="BH13" s="466"/>
      <c r="BI13" s="466"/>
      <c r="BJ13" s="466"/>
      <c r="BK13" s="466"/>
      <c r="BL13" s="466"/>
      <c r="BM13" s="466"/>
      <c r="BN13" s="466"/>
      <c r="BO13" s="467"/>
      <c r="BP13" s="468"/>
      <c r="BQ13" s="3"/>
      <c r="BR13" s="24" t="s">
        <v>370</v>
      </c>
      <c r="BS13" s="25"/>
    </row>
    <row r="14" spans="1:71" ht="23.25" customHeight="1">
      <c r="A14" s="649"/>
      <c r="B14" s="685"/>
      <c r="C14" s="686"/>
      <c r="D14" s="687"/>
      <c r="E14" s="651"/>
      <c r="F14" s="683"/>
      <c r="G14" s="529" t="s">
        <v>249</v>
      </c>
      <c r="H14" s="526"/>
      <c r="I14" s="526"/>
      <c r="J14" s="526"/>
      <c r="K14" s="526"/>
      <c r="L14" s="526"/>
      <c r="M14" s="526"/>
      <c r="N14" s="526"/>
      <c r="O14" s="252">
        <f t="shared" si="1"/>
      </c>
      <c r="P14" s="663"/>
      <c r="Q14" s="233"/>
      <c r="R14" s="649"/>
      <c r="S14" s="665" t="s">
        <v>250</v>
      </c>
      <c r="T14" s="666"/>
      <c r="U14" s="667"/>
      <c r="V14" s="684"/>
      <c r="W14" s="646"/>
      <c r="X14" s="250" t="s">
        <v>247</v>
      </c>
      <c r="Y14" s="527"/>
      <c r="Z14" s="527"/>
      <c r="AA14" s="527"/>
      <c r="AB14" s="527"/>
      <c r="AC14" s="527"/>
      <c r="AD14" s="527"/>
      <c r="AE14" s="527"/>
      <c r="AF14" s="251">
        <f t="shared" si="0"/>
      </c>
      <c r="AG14" s="663"/>
      <c r="AP14" s="467"/>
      <c r="AQ14" s="467"/>
      <c r="AR14" s="467"/>
      <c r="AS14" s="466"/>
      <c r="AT14" s="466"/>
      <c r="AU14" s="466"/>
      <c r="AV14" s="466"/>
      <c r="AW14" s="466"/>
      <c r="AX14" s="466"/>
      <c r="AY14" s="466"/>
      <c r="AZ14" s="466"/>
      <c r="BA14" s="466"/>
      <c r="BB14" s="466"/>
      <c r="BC14" s="466"/>
      <c r="BD14" s="466"/>
      <c r="BE14" s="466"/>
      <c r="BF14" s="466"/>
      <c r="BG14" s="466"/>
      <c r="BH14" s="466"/>
      <c r="BI14" s="466"/>
      <c r="BJ14" s="466"/>
      <c r="BK14" s="466"/>
      <c r="BL14" s="466"/>
      <c r="BM14" s="466"/>
      <c r="BN14" s="466"/>
      <c r="BO14" s="467"/>
      <c r="BP14" s="468"/>
      <c r="BQ14" s="3"/>
      <c r="BR14" s="24" t="s">
        <v>371</v>
      </c>
      <c r="BS14" s="25"/>
    </row>
    <row r="15" spans="1:71" ht="23.25" customHeight="1">
      <c r="A15" s="649"/>
      <c r="B15" s="665" t="s">
        <v>250</v>
      </c>
      <c r="C15" s="666"/>
      <c r="D15" s="667"/>
      <c r="E15" s="684"/>
      <c r="F15" s="646"/>
      <c r="G15" s="271" t="s">
        <v>247</v>
      </c>
      <c r="H15" s="527"/>
      <c r="I15" s="527"/>
      <c r="J15" s="527"/>
      <c r="K15" s="527"/>
      <c r="L15" s="527"/>
      <c r="M15" s="527"/>
      <c r="N15" s="527"/>
      <c r="O15" s="251">
        <f t="shared" si="1"/>
      </c>
      <c r="P15" s="663"/>
      <c r="Q15" s="233"/>
      <c r="R15" s="649"/>
      <c r="S15" s="685"/>
      <c r="T15" s="686"/>
      <c r="U15" s="687"/>
      <c r="V15" s="651"/>
      <c r="W15" s="683"/>
      <c r="X15" s="245" t="s">
        <v>249</v>
      </c>
      <c r="Y15" s="526"/>
      <c r="Z15" s="526"/>
      <c r="AA15" s="526"/>
      <c r="AB15" s="526"/>
      <c r="AC15" s="526"/>
      <c r="AD15" s="526"/>
      <c r="AE15" s="526"/>
      <c r="AF15" s="252">
        <f t="shared" si="0"/>
      </c>
      <c r="AG15" s="663"/>
      <c r="AP15" s="467"/>
      <c r="AQ15" s="467"/>
      <c r="AR15" s="467"/>
      <c r="AS15" s="466"/>
      <c r="AT15" s="466"/>
      <c r="AU15" s="466"/>
      <c r="AV15" s="466"/>
      <c r="AW15" s="466"/>
      <c r="AX15" s="466"/>
      <c r="AY15" s="466"/>
      <c r="AZ15" s="466"/>
      <c r="BA15" s="466"/>
      <c r="BB15" s="466"/>
      <c r="BC15" s="466"/>
      <c r="BD15" s="466"/>
      <c r="BE15" s="466"/>
      <c r="BF15" s="466"/>
      <c r="BG15" s="466"/>
      <c r="BH15" s="466"/>
      <c r="BI15" s="466"/>
      <c r="BJ15" s="466"/>
      <c r="BK15" s="466"/>
      <c r="BL15" s="466"/>
      <c r="BM15" s="466"/>
      <c r="BN15" s="466"/>
      <c r="BO15" s="467"/>
      <c r="BP15" s="468"/>
      <c r="BQ15" s="3"/>
      <c r="BR15" s="24" t="s">
        <v>372</v>
      </c>
      <c r="BS15" s="25"/>
    </row>
    <row r="16" spans="1:71" ht="23.25" customHeight="1">
      <c r="A16" s="649"/>
      <c r="B16" s="685"/>
      <c r="C16" s="686"/>
      <c r="D16" s="687"/>
      <c r="E16" s="651"/>
      <c r="F16" s="683"/>
      <c r="G16" s="529" t="s">
        <v>249</v>
      </c>
      <c r="H16" s="526"/>
      <c r="I16" s="526"/>
      <c r="J16" s="526"/>
      <c r="K16" s="526"/>
      <c r="L16" s="526"/>
      <c r="M16" s="526"/>
      <c r="N16" s="526"/>
      <c r="O16" s="252">
        <f t="shared" si="1"/>
      </c>
      <c r="P16" s="663"/>
      <c r="Q16" s="233"/>
      <c r="R16" s="649"/>
      <c r="S16" s="665" t="s">
        <v>250</v>
      </c>
      <c r="T16" s="666"/>
      <c r="U16" s="667"/>
      <c r="V16" s="684"/>
      <c r="W16" s="646"/>
      <c r="X16" s="250" t="s">
        <v>247</v>
      </c>
      <c r="Y16" s="527"/>
      <c r="Z16" s="527"/>
      <c r="AA16" s="527"/>
      <c r="AB16" s="527"/>
      <c r="AC16" s="527"/>
      <c r="AD16" s="527"/>
      <c r="AE16" s="527"/>
      <c r="AF16" s="244">
        <f t="shared" si="0"/>
      </c>
      <c r="AG16" s="663"/>
      <c r="AP16" s="467"/>
      <c r="AQ16" s="467"/>
      <c r="AR16" s="467"/>
      <c r="AS16" s="466"/>
      <c r="AT16" s="466"/>
      <c r="AU16" s="466"/>
      <c r="AV16" s="466"/>
      <c r="AW16" s="466"/>
      <c r="AX16" s="466"/>
      <c r="AY16" s="466"/>
      <c r="AZ16" s="466"/>
      <c r="BA16" s="466"/>
      <c r="BB16" s="466"/>
      <c r="BC16" s="466"/>
      <c r="BD16" s="466"/>
      <c r="BE16" s="466"/>
      <c r="BF16" s="466"/>
      <c r="BG16" s="466"/>
      <c r="BH16" s="466"/>
      <c r="BI16" s="466"/>
      <c r="BJ16" s="466"/>
      <c r="BK16" s="466"/>
      <c r="BL16" s="466"/>
      <c r="BM16" s="466"/>
      <c r="BN16" s="466"/>
      <c r="BO16" s="467"/>
      <c r="BP16" s="468"/>
      <c r="BQ16" s="3"/>
      <c r="BR16" s="24" t="s">
        <v>373</v>
      </c>
      <c r="BS16" s="25"/>
    </row>
    <row r="17" spans="1:71" ht="23.25" customHeight="1" thickBot="1">
      <c r="A17" s="649"/>
      <c r="B17" s="665" t="s">
        <v>250</v>
      </c>
      <c r="C17" s="666"/>
      <c r="D17" s="667"/>
      <c r="E17" s="684"/>
      <c r="F17" s="646"/>
      <c r="G17" s="271" t="s">
        <v>247</v>
      </c>
      <c r="H17" s="527"/>
      <c r="I17" s="527"/>
      <c r="J17" s="527"/>
      <c r="K17" s="527"/>
      <c r="L17" s="527"/>
      <c r="M17" s="527"/>
      <c r="N17" s="527"/>
      <c r="O17" s="244">
        <f>IF(SUM(H17:N17)=0,"",SUM(H17:N17))</f>
      </c>
      <c r="P17" s="663"/>
      <c r="Q17" s="233"/>
      <c r="R17" s="650"/>
      <c r="S17" s="693"/>
      <c r="T17" s="694"/>
      <c r="U17" s="695"/>
      <c r="V17" s="701"/>
      <c r="W17" s="647"/>
      <c r="X17" s="253" t="s">
        <v>249</v>
      </c>
      <c r="Y17" s="531"/>
      <c r="Z17" s="531"/>
      <c r="AA17" s="531"/>
      <c r="AB17" s="531"/>
      <c r="AC17" s="531"/>
      <c r="AD17" s="531"/>
      <c r="AE17" s="531"/>
      <c r="AF17" s="254">
        <f t="shared" si="0"/>
      </c>
      <c r="AG17" s="664"/>
      <c r="AP17" s="467"/>
      <c r="AQ17" s="467"/>
      <c r="AR17" s="467"/>
      <c r="AS17" s="466"/>
      <c r="AT17" s="466"/>
      <c r="AU17" s="466"/>
      <c r="AV17" s="466"/>
      <c r="AW17" s="466"/>
      <c r="AX17" s="466"/>
      <c r="AY17" s="466"/>
      <c r="AZ17" s="466"/>
      <c r="BA17" s="466"/>
      <c r="BB17" s="466"/>
      <c r="BC17" s="466"/>
      <c r="BD17" s="466"/>
      <c r="BE17" s="466"/>
      <c r="BF17" s="466"/>
      <c r="BG17" s="466"/>
      <c r="BH17" s="466"/>
      <c r="BI17" s="466"/>
      <c r="BJ17" s="466"/>
      <c r="BK17" s="466"/>
      <c r="BL17" s="466"/>
      <c r="BM17" s="466"/>
      <c r="BN17" s="466"/>
      <c r="BO17" s="467"/>
      <c r="BP17" s="468"/>
      <c r="BQ17" s="3"/>
      <c r="BR17" s="424" t="s">
        <v>374</v>
      </c>
      <c r="BS17" s="25"/>
    </row>
    <row r="18" spans="1:71" ht="23.25" customHeight="1" thickBot="1">
      <c r="A18" s="650"/>
      <c r="B18" s="693"/>
      <c r="C18" s="694"/>
      <c r="D18" s="695"/>
      <c r="E18" s="701"/>
      <c r="F18" s="647"/>
      <c r="G18" s="530" t="s">
        <v>249</v>
      </c>
      <c r="H18" s="531"/>
      <c r="I18" s="531"/>
      <c r="J18" s="531"/>
      <c r="K18" s="531"/>
      <c r="L18" s="531"/>
      <c r="M18" s="531"/>
      <c r="N18" s="531"/>
      <c r="O18" s="254">
        <f t="shared" si="1"/>
      </c>
      <c r="P18" s="664"/>
      <c r="Q18" s="233"/>
      <c r="S18" s="700" t="s">
        <v>251</v>
      </c>
      <c r="T18" s="702"/>
      <c r="U18" s="702"/>
      <c r="V18" s="702"/>
      <c r="W18" s="700" t="s">
        <v>252</v>
      </c>
      <c r="X18" s="700"/>
      <c r="Y18" s="50">
        <f aca="true" t="shared" si="2" ref="Y18:AE18">IF(SUM(Y10,Y12,Y14,Y16)=0,"",SUM(Y10,Y12,Y14,Y16))</f>
      </c>
      <c r="Z18" s="50">
        <f t="shared" si="2"/>
      </c>
      <c r="AA18" s="50">
        <f t="shared" si="2"/>
      </c>
      <c r="AB18" s="50">
        <f t="shared" si="2"/>
      </c>
      <c r="AC18" s="50">
        <f t="shared" si="2"/>
      </c>
      <c r="AD18" s="50">
        <f t="shared" si="2"/>
      </c>
      <c r="AE18" s="50">
        <f t="shared" si="2"/>
      </c>
      <c r="AF18" s="50">
        <f>IF(SUM(Y18:AE18)=0,"",SUM(Y18:AE18))</f>
      </c>
      <c r="AG18" s="256"/>
      <c r="AP18" s="467"/>
      <c r="AQ18" s="467"/>
      <c r="AR18" s="467"/>
      <c r="AS18" s="466"/>
      <c r="AT18" s="466"/>
      <c r="AU18" s="466"/>
      <c r="AV18" s="466"/>
      <c r="AW18" s="466"/>
      <c r="AX18" s="466"/>
      <c r="AY18" s="466"/>
      <c r="AZ18" s="466"/>
      <c r="BA18" s="466"/>
      <c r="BB18" s="466"/>
      <c r="BC18" s="466"/>
      <c r="BD18" s="466"/>
      <c r="BE18" s="466"/>
      <c r="BF18" s="466"/>
      <c r="BG18" s="466"/>
      <c r="BH18" s="466"/>
      <c r="BI18" s="466"/>
      <c r="BJ18" s="466"/>
      <c r="BK18" s="466"/>
      <c r="BL18" s="466"/>
      <c r="BM18" s="466"/>
      <c r="BN18" s="466"/>
      <c r="BO18" s="467"/>
      <c r="BP18" s="468"/>
      <c r="BQ18" s="3"/>
      <c r="BR18" s="425"/>
      <c r="BS18" s="25"/>
    </row>
    <row r="19" spans="2:71" ht="23.25" customHeight="1">
      <c r="B19" s="651" t="s">
        <v>251</v>
      </c>
      <c r="C19" s="652"/>
      <c r="D19" s="652"/>
      <c r="E19" s="652"/>
      <c r="F19" s="651" t="s">
        <v>252</v>
      </c>
      <c r="G19" s="651"/>
      <c r="H19" s="108">
        <f aca="true" t="shared" si="3" ref="H19:N19">IF(SUM(H11,H13,H15,H17)=0,"",SUM(H11,H13,H15,H17))</f>
      </c>
      <c r="I19" s="108">
        <f t="shared" si="3"/>
      </c>
      <c r="J19" s="108">
        <f t="shared" si="3"/>
      </c>
      <c r="K19" s="108">
        <f t="shared" si="3"/>
      </c>
      <c r="L19" s="108">
        <f t="shared" si="3"/>
      </c>
      <c r="M19" s="108">
        <f t="shared" si="3"/>
      </c>
      <c r="N19" s="108">
        <f t="shared" si="3"/>
      </c>
      <c r="O19" s="108">
        <f>IF(SUM(H19:N19)=0,"",SUM(H19:N19))</f>
      </c>
      <c r="P19" s="262"/>
      <c r="Q19" s="233"/>
      <c r="S19" s="653" t="s">
        <v>253</v>
      </c>
      <c r="T19" s="654"/>
      <c r="U19" s="654"/>
      <c r="V19" s="654"/>
      <c r="W19" s="696" t="s">
        <v>254</v>
      </c>
      <c r="X19" s="696"/>
      <c r="Y19" s="52">
        <f>IF(SUM(Y11,Y13,Y15,Y17)=0,"",SUM(Y11,Y13,Y15,Y17))</f>
      </c>
      <c r="Z19" s="52">
        <f aca="true" t="shared" si="4" ref="Z19:AE19">IF(SUM(Z11,Z13,Z15,Z17)=0,"",SUM(Z11,Z13,Z15,Z17))</f>
      </c>
      <c r="AA19" s="52">
        <f t="shared" si="4"/>
      </c>
      <c r="AB19" s="52">
        <f t="shared" si="4"/>
      </c>
      <c r="AC19" s="52">
        <f t="shared" si="4"/>
      </c>
      <c r="AD19" s="52">
        <f t="shared" si="4"/>
      </c>
      <c r="AE19" s="52">
        <f t="shared" si="4"/>
      </c>
      <c r="AF19" s="52">
        <f>IF(SUM(Y19:AE19)=0,"",SUM(Y19:AE19))</f>
      </c>
      <c r="AG19" s="262"/>
      <c r="AP19" s="467"/>
      <c r="AQ19" s="467"/>
      <c r="AR19" s="467"/>
      <c r="AS19" s="466"/>
      <c r="AT19" s="466"/>
      <c r="AU19" s="466"/>
      <c r="AV19" s="466"/>
      <c r="AW19" s="466"/>
      <c r="AX19" s="466"/>
      <c r="AY19" s="466"/>
      <c r="AZ19" s="466"/>
      <c r="BA19" s="466"/>
      <c r="BB19" s="466"/>
      <c r="BC19" s="466"/>
      <c r="BD19" s="466"/>
      <c r="BE19" s="466"/>
      <c r="BF19" s="466"/>
      <c r="BG19" s="466"/>
      <c r="BH19" s="466"/>
      <c r="BI19" s="466"/>
      <c r="BJ19" s="466"/>
      <c r="BK19" s="466"/>
      <c r="BL19" s="466"/>
      <c r="BM19" s="466"/>
      <c r="BN19" s="466"/>
      <c r="BO19" s="467"/>
      <c r="BP19" s="468"/>
      <c r="BQ19" s="3"/>
      <c r="BR19" s="425"/>
      <c r="BS19" s="25"/>
    </row>
    <row r="20" spans="2:71" ht="23.25" customHeight="1" thickBot="1">
      <c r="B20" s="684" t="s">
        <v>253</v>
      </c>
      <c r="C20" s="697"/>
      <c r="D20" s="697"/>
      <c r="E20" s="697"/>
      <c r="F20" s="698" t="s">
        <v>254</v>
      </c>
      <c r="G20" s="699"/>
      <c r="H20" s="54">
        <f>IF(SUM(H12,H14,H16,H18)=0,"",SUM(H12,H14,H16,H18))</f>
      </c>
      <c r="I20" s="54">
        <f aca="true" t="shared" si="5" ref="I20:N20">IF(SUM(I12,I14,I16,I18)=0,"",SUM(I12,I14,I16,I18))</f>
      </c>
      <c r="J20" s="54">
        <f t="shared" si="5"/>
      </c>
      <c r="K20" s="54">
        <f t="shared" si="5"/>
      </c>
      <c r="L20" s="54">
        <f t="shared" si="5"/>
      </c>
      <c r="M20" s="54">
        <f t="shared" si="5"/>
      </c>
      <c r="N20" s="54">
        <f t="shared" si="5"/>
      </c>
      <c r="O20" s="54">
        <f>IF(SUM(H20:N20)=0,"",SUM(H20:N20))</f>
      </c>
      <c r="P20" s="258"/>
      <c r="Q20" s="233"/>
      <c r="S20" s="224" t="s">
        <v>257</v>
      </c>
      <c r="AF20" s="233"/>
      <c r="AG20" s="233"/>
      <c r="AP20" s="467"/>
      <c r="AQ20" s="467"/>
      <c r="AR20" s="467"/>
      <c r="AS20" s="466"/>
      <c r="AT20" s="466"/>
      <c r="AU20" s="466"/>
      <c r="AV20" s="466"/>
      <c r="AW20" s="466"/>
      <c r="AX20" s="466"/>
      <c r="AY20" s="466"/>
      <c r="AZ20" s="466"/>
      <c r="BA20" s="466"/>
      <c r="BB20" s="466"/>
      <c r="BC20" s="466"/>
      <c r="BD20" s="466"/>
      <c r="BE20" s="466"/>
      <c r="BF20" s="466"/>
      <c r="BG20" s="466"/>
      <c r="BH20" s="466"/>
      <c r="BI20" s="466"/>
      <c r="BJ20" s="466"/>
      <c r="BK20" s="466"/>
      <c r="BL20" s="466"/>
      <c r="BM20" s="466"/>
      <c r="BN20" s="466"/>
      <c r="BO20" s="467"/>
      <c r="BP20" s="468"/>
      <c r="BQ20" s="3"/>
      <c r="BR20" s="426"/>
      <c r="BS20" s="12"/>
    </row>
    <row r="21" spans="1:69" ht="23.25" customHeight="1">
      <c r="A21" s="648" t="s">
        <v>255</v>
      </c>
      <c r="B21" s="676" t="s">
        <v>246</v>
      </c>
      <c r="C21" s="677"/>
      <c r="D21" s="678"/>
      <c r="E21" s="682"/>
      <c r="F21" s="644"/>
      <c r="G21" s="243" t="s">
        <v>247</v>
      </c>
      <c r="H21" s="528"/>
      <c r="I21" s="528"/>
      <c r="J21" s="528"/>
      <c r="K21" s="528"/>
      <c r="L21" s="528"/>
      <c r="M21" s="528"/>
      <c r="N21" s="528"/>
      <c r="O21" s="244">
        <f>IF(SUM(H21:N21)=0,"",SUM(H21:N21))</f>
      </c>
      <c r="P21" s="644"/>
      <c r="Q21" s="233"/>
      <c r="S21" s="688" t="s">
        <v>239</v>
      </c>
      <c r="T21" s="689"/>
      <c r="U21" s="690"/>
      <c r="V21" s="660" t="s">
        <v>240</v>
      </c>
      <c r="W21" s="644" t="s">
        <v>241</v>
      </c>
      <c r="X21" s="232"/>
      <c r="Y21" s="657" t="s">
        <v>242</v>
      </c>
      <c r="Z21" s="658"/>
      <c r="AA21" s="658"/>
      <c r="AB21" s="658"/>
      <c r="AC21" s="658"/>
      <c r="AD21" s="658"/>
      <c r="AE21" s="659"/>
      <c r="AF21" s="660" t="s">
        <v>243</v>
      </c>
      <c r="AG21" s="673" t="s">
        <v>244</v>
      </c>
      <c r="AH21" s="14"/>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row>
    <row r="22" spans="1:69" ht="23.25" customHeight="1">
      <c r="A22" s="649"/>
      <c r="B22" s="679"/>
      <c r="C22" s="680"/>
      <c r="D22" s="681"/>
      <c r="E22" s="651"/>
      <c r="F22" s="683"/>
      <c r="G22" s="245" t="s">
        <v>249</v>
      </c>
      <c r="H22" s="526"/>
      <c r="I22" s="526"/>
      <c r="J22" s="526"/>
      <c r="K22" s="526"/>
      <c r="L22" s="526"/>
      <c r="M22" s="526"/>
      <c r="N22" s="526"/>
      <c r="O22" s="246">
        <f aca="true" t="shared" si="6" ref="O22:O28">IF(SUM(H22:N22)=0,"",SUM(H22:N22))</f>
      </c>
      <c r="P22" s="663"/>
      <c r="Q22" s="233"/>
      <c r="S22" s="691"/>
      <c r="T22" s="628"/>
      <c r="U22" s="692"/>
      <c r="V22" s="661"/>
      <c r="W22" s="645"/>
      <c r="X22" s="235" t="s">
        <v>19</v>
      </c>
      <c r="Y22" s="236"/>
      <c r="Z22" s="236"/>
      <c r="AA22" s="236"/>
      <c r="AB22" s="236"/>
      <c r="AC22" s="236"/>
      <c r="AD22" s="236"/>
      <c r="AE22" s="237"/>
      <c r="AF22" s="661"/>
      <c r="AG22" s="674"/>
      <c r="AH22" s="15"/>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3"/>
      <c r="BL22" s="3"/>
      <c r="BM22" s="3"/>
      <c r="BN22" s="3"/>
      <c r="BO22" s="3"/>
      <c r="BP22" s="2"/>
      <c r="BQ22" s="2"/>
    </row>
    <row r="23" spans="1:73" ht="23.25" customHeight="1" thickBot="1">
      <c r="A23" s="649"/>
      <c r="B23" s="665" t="s">
        <v>250</v>
      </c>
      <c r="C23" s="666"/>
      <c r="D23" s="667"/>
      <c r="E23" s="684"/>
      <c r="F23" s="646"/>
      <c r="G23" s="250" t="s">
        <v>247</v>
      </c>
      <c r="H23" s="527"/>
      <c r="I23" s="527"/>
      <c r="J23" s="527"/>
      <c r="K23" s="527"/>
      <c r="L23" s="527"/>
      <c r="M23" s="527"/>
      <c r="N23" s="527"/>
      <c r="O23" s="251">
        <f t="shared" si="6"/>
      </c>
      <c r="P23" s="663"/>
      <c r="Q23" s="233"/>
      <c r="S23" s="693"/>
      <c r="T23" s="694"/>
      <c r="U23" s="695"/>
      <c r="V23" s="662"/>
      <c r="W23" s="647"/>
      <c r="X23" s="239" t="s">
        <v>20</v>
      </c>
      <c r="Y23" s="240"/>
      <c r="Z23" s="240"/>
      <c r="AA23" s="240"/>
      <c r="AB23" s="240"/>
      <c r="AC23" s="240"/>
      <c r="AD23" s="240"/>
      <c r="AE23" s="241"/>
      <c r="AF23" s="662"/>
      <c r="AG23" s="675"/>
      <c r="AK23" s="482"/>
      <c r="AL23" s="482"/>
      <c r="AM23" s="482"/>
      <c r="AN23" s="482"/>
      <c r="AO23" s="482"/>
      <c r="AP23" s="482"/>
      <c r="AQ23" s="482"/>
      <c r="AR23" s="482"/>
      <c r="AS23" s="482"/>
      <c r="AT23" s="482"/>
      <c r="AU23" s="482"/>
      <c r="AV23" s="482"/>
      <c r="AW23" s="482"/>
      <c r="AX23" s="483"/>
      <c r="AY23" s="466"/>
      <c r="AZ23" s="466"/>
      <c r="BA23" s="466"/>
      <c r="BB23" s="466"/>
      <c r="BC23" s="466"/>
      <c r="BD23" s="466"/>
      <c r="BE23" s="466"/>
      <c r="BF23" s="466"/>
      <c r="BG23" s="466"/>
      <c r="BH23" s="466"/>
      <c r="BI23" s="466"/>
      <c r="BJ23" s="466"/>
      <c r="BK23" s="466"/>
      <c r="BL23" s="466"/>
      <c r="BM23" s="466"/>
      <c r="BN23" s="464"/>
      <c r="BO23" s="465"/>
      <c r="BP23" s="465"/>
      <c r="BQ23" s="23"/>
      <c r="BU23" s="233"/>
    </row>
    <row r="24" spans="1:73" ht="23.25" customHeight="1">
      <c r="A24" s="649"/>
      <c r="B24" s="685"/>
      <c r="C24" s="686"/>
      <c r="D24" s="687"/>
      <c r="E24" s="651"/>
      <c r="F24" s="683"/>
      <c r="G24" s="245" t="s">
        <v>249</v>
      </c>
      <c r="H24" s="526"/>
      <c r="I24" s="526"/>
      <c r="J24" s="526"/>
      <c r="K24" s="526"/>
      <c r="L24" s="526"/>
      <c r="M24" s="526"/>
      <c r="N24" s="526"/>
      <c r="O24" s="252">
        <f t="shared" si="6"/>
      </c>
      <c r="P24" s="663"/>
      <c r="Q24" s="233"/>
      <c r="R24" s="648" t="s">
        <v>245</v>
      </c>
      <c r="S24" s="635" t="s">
        <v>246</v>
      </c>
      <c r="T24" s="636"/>
      <c r="U24" s="637"/>
      <c r="V24" s="242"/>
      <c r="W24" s="231"/>
      <c r="X24" s="243"/>
      <c r="Y24" s="263"/>
      <c r="Z24" s="263"/>
      <c r="AA24" s="263"/>
      <c r="AB24" s="263"/>
      <c r="AC24" s="263"/>
      <c r="AD24" s="263"/>
      <c r="AE24" s="264"/>
      <c r="AF24" s="119">
        <f>IF(SUM(Y24:AE24)=0,"",SUM(Y24:AE24))</f>
      </c>
      <c r="AG24" s="644"/>
      <c r="AK24" s="464"/>
      <c r="AL24" s="464"/>
      <c r="AM24" s="464"/>
      <c r="AN24" s="464"/>
      <c r="AO24" s="464"/>
      <c r="AP24" s="464"/>
      <c r="AQ24" s="464"/>
      <c r="AR24" s="464"/>
      <c r="AS24" s="464"/>
      <c r="AT24" s="464"/>
      <c r="AU24" s="464"/>
      <c r="AV24" s="464"/>
      <c r="AW24" s="464"/>
      <c r="AX24" s="484"/>
      <c r="AY24" s="466"/>
      <c r="AZ24" s="466"/>
      <c r="BA24" s="466"/>
      <c r="BB24" s="466"/>
      <c r="BC24" s="466"/>
      <c r="BD24" s="466"/>
      <c r="BE24" s="466"/>
      <c r="BF24" s="466"/>
      <c r="BG24" s="466"/>
      <c r="BH24" s="466"/>
      <c r="BI24" s="466"/>
      <c r="BJ24" s="466"/>
      <c r="BK24" s="466"/>
      <c r="BL24" s="466"/>
      <c r="BM24" s="466"/>
      <c r="BN24" s="466"/>
      <c r="BO24" s="467"/>
      <c r="BP24" s="468"/>
      <c r="BQ24" s="3"/>
      <c r="BU24" s="233"/>
    </row>
    <row r="25" spans="1:73" ht="18.75" customHeight="1">
      <c r="A25" s="649"/>
      <c r="B25" s="668" t="s">
        <v>250</v>
      </c>
      <c r="C25" s="653"/>
      <c r="D25" s="669"/>
      <c r="E25" s="653"/>
      <c r="F25" s="646"/>
      <c r="G25" s="250" t="s">
        <v>247</v>
      </c>
      <c r="H25" s="527"/>
      <c r="I25" s="527"/>
      <c r="J25" s="527"/>
      <c r="K25" s="527"/>
      <c r="L25" s="527"/>
      <c r="M25" s="527"/>
      <c r="N25" s="527"/>
      <c r="O25" s="251">
        <f t="shared" si="6"/>
      </c>
      <c r="P25" s="663"/>
      <c r="Q25" s="233"/>
      <c r="R25" s="649"/>
      <c r="S25" s="638" t="s">
        <v>250</v>
      </c>
      <c r="T25" s="639"/>
      <c r="U25" s="640"/>
      <c r="V25" s="248"/>
      <c r="W25" s="249"/>
      <c r="X25" s="250"/>
      <c r="Y25" s="266"/>
      <c r="Z25" s="266"/>
      <c r="AA25" s="266"/>
      <c r="AB25" s="266"/>
      <c r="AC25" s="266"/>
      <c r="AD25" s="266"/>
      <c r="AE25" s="267"/>
      <c r="AF25" s="146">
        <f aca="true" t="shared" si="7" ref="AF25:AF31">IF(SUM(Y25:AE25)=0,"",SUM(Y25:AE25))</f>
      </c>
      <c r="AG25" s="645"/>
      <c r="AH25" s="278" t="s">
        <v>388</v>
      </c>
      <c r="AI25" s="485">
        <v>1</v>
      </c>
      <c r="AJ25" s="279" t="s">
        <v>260</v>
      </c>
      <c r="AK25" s="482"/>
      <c r="AL25" s="482"/>
      <c r="AM25" s="482"/>
      <c r="AN25" s="482"/>
      <c r="AO25" s="482"/>
      <c r="AP25" s="482"/>
      <c r="AQ25" s="482"/>
      <c r="AR25" s="482"/>
      <c r="AS25" s="482"/>
      <c r="AT25" s="482"/>
      <c r="AU25" s="482"/>
      <c r="AV25" s="482"/>
      <c r="AW25" s="482"/>
      <c r="AX25" s="483"/>
      <c r="AY25" s="466"/>
      <c r="AZ25" s="466"/>
      <c r="BA25" s="466"/>
      <c r="BB25" s="466"/>
      <c r="BC25" s="466"/>
      <c r="BD25" s="466"/>
      <c r="BE25" s="466"/>
      <c r="BF25" s="466"/>
      <c r="BG25" s="466"/>
      <c r="BH25" s="466"/>
      <c r="BI25" s="466"/>
      <c r="BJ25" s="466"/>
      <c r="BK25" s="466"/>
      <c r="BL25" s="466"/>
      <c r="BM25" s="466"/>
      <c r="BN25" s="466"/>
      <c r="BO25" s="467"/>
      <c r="BP25" s="468"/>
      <c r="BQ25" s="3"/>
      <c r="BU25" s="233"/>
    </row>
    <row r="26" spans="1:73" ht="18.75" customHeight="1">
      <c r="A26" s="649"/>
      <c r="B26" s="668"/>
      <c r="C26" s="653"/>
      <c r="D26" s="669"/>
      <c r="E26" s="653"/>
      <c r="F26" s="683"/>
      <c r="G26" s="260" t="s">
        <v>249</v>
      </c>
      <c r="H26" s="526"/>
      <c r="I26" s="526"/>
      <c r="J26" s="526"/>
      <c r="K26" s="526"/>
      <c r="L26" s="526"/>
      <c r="M26" s="526"/>
      <c r="N26" s="526"/>
      <c r="O26" s="252">
        <f t="shared" si="6"/>
      </c>
      <c r="P26" s="663"/>
      <c r="Q26" s="233"/>
      <c r="R26" s="649"/>
      <c r="S26" s="638" t="s">
        <v>250</v>
      </c>
      <c r="T26" s="639"/>
      <c r="U26" s="640"/>
      <c r="V26" s="248"/>
      <c r="W26" s="249"/>
      <c r="X26" s="250"/>
      <c r="Y26" s="266"/>
      <c r="Z26" s="266"/>
      <c r="AA26" s="266"/>
      <c r="AB26" s="266"/>
      <c r="AC26" s="266"/>
      <c r="AD26" s="266"/>
      <c r="AE26" s="267"/>
      <c r="AF26" s="146">
        <f t="shared" si="7"/>
      </c>
      <c r="AG26" s="645"/>
      <c r="AH26" s="476"/>
      <c r="AI26" s="485"/>
      <c r="AJ26" s="192" t="s">
        <v>263</v>
      </c>
      <c r="AK26" s="438"/>
      <c r="AL26" s="439"/>
      <c r="AM26" s="439"/>
      <c r="AN26" s="439"/>
      <c r="AO26" s="439"/>
      <c r="AP26" s="439"/>
      <c r="AQ26" s="439"/>
      <c r="AR26" s="439"/>
      <c r="AS26" s="439"/>
      <c r="AT26" s="439"/>
      <c r="AU26" s="439"/>
      <c r="AV26" s="439"/>
      <c r="AW26" s="439"/>
      <c r="AX26" s="435"/>
      <c r="AY26" s="466"/>
      <c r="AZ26" s="466"/>
      <c r="BA26" s="466"/>
      <c r="BB26" s="466"/>
      <c r="BC26" s="466"/>
      <c r="BD26" s="466"/>
      <c r="BE26" s="466"/>
      <c r="BF26" s="466"/>
      <c r="BG26" s="466"/>
      <c r="BH26" s="466"/>
      <c r="BI26" s="466"/>
      <c r="BJ26" s="466"/>
      <c r="BK26" s="466"/>
      <c r="BL26" s="466"/>
      <c r="BM26" s="466"/>
      <c r="BN26" s="466"/>
      <c r="BO26" s="467"/>
      <c r="BP26" s="468"/>
      <c r="BQ26" s="3"/>
      <c r="BU26" s="233"/>
    </row>
    <row r="27" spans="1:73" ht="18.75" customHeight="1" thickBot="1">
      <c r="A27" s="649"/>
      <c r="B27" s="668" t="s">
        <v>250</v>
      </c>
      <c r="C27" s="653"/>
      <c r="D27" s="669"/>
      <c r="E27" s="653"/>
      <c r="F27" s="646"/>
      <c r="G27" s="250" t="s">
        <v>247</v>
      </c>
      <c r="H27" s="527"/>
      <c r="I27" s="527"/>
      <c r="J27" s="527"/>
      <c r="K27" s="527"/>
      <c r="L27" s="527"/>
      <c r="M27" s="527"/>
      <c r="N27" s="527"/>
      <c r="O27" s="244">
        <f t="shared" si="6"/>
      </c>
      <c r="P27" s="663"/>
      <c r="Q27" s="233"/>
      <c r="R27" s="650"/>
      <c r="S27" s="641" t="s">
        <v>250</v>
      </c>
      <c r="T27" s="642"/>
      <c r="U27" s="643"/>
      <c r="V27" s="248"/>
      <c r="W27" s="249"/>
      <c r="X27" s="247"/>
      <c r="Y27" s="268"/>
      <c r="Z27" s="268"/>
      <c r="AA27" s="268"/>
      <c r="AB27" s="268"/>
      <c r="AC27" s="268"/>
      <c r="AD27" s="268"/>
      <c r="AE27" s="269"/>
      <c r="AF27" s="146">
        <f t="shared" si="7"/>
      </c>
      <c r="AG27" s="647"/>
      <c r="AH27" s="476"/>
      <c r="AI27" s="485">
        <v>2</v>
      </c>
      <c r="AJ27" s="279" t="s">
        <v>264</v>
      </c>
      <c r="AK27" s="442"/>
      <c r="AL27" s="443"/>
      <c r="AM27" s="443"/>
      <c r="AN27" s="443"/>
      <c r="AO27" s="443"/>
      <c r="AP27" s="443"/>
      <c r="AQ27" s="443"/>
      <c r="AR27" s="443"/>
      <c r="AS27" s="443"/>
      <c r="AT27" s="443"/>
      <c r="AU27" s="443"/>
      <c r="AV27" s="443"/>
      <c r="AW27" s="443"/>
      <c r="AX27" s="435"/>
      <c r="AY27" s="466"/>
      <c r="AZ27" s="466"/>
      <c r="BA27" s="466"/>
      <c r="BB27" s="466"/>
      <c r="BC27" s="466"/>
      <c r="BD27" s="466"/>
      <c r="BE27" s="466"/>
      <c r="BF27" s="466"/>
      <c r="BG27" s="466"/>
      <c r="BH27" s="466"/>
      <c r="BI27" s="466"/>
      <c r="BJ27" s="466"/>
      <c r="BK27" s="466"/>
      <c r="BL27" s="466"/>
      <c r="BM27" s="466"/>
      <c r="BN27" s="466"/>
      <c r="BO27" s="467"/>
      <c r="BP27" s="468"/>
      <c r="BQ27" s="3"/>
      <c r="BU27" s="233"/>
    </row>
    <row r="28" spans="1:73" ht="18.75" customHeight="1" thickBot="1">
      <c r="A28" s="650"/>
      <c r="B28" s="670"/>
      <c r="C28" s="671"/>
      <c r="D28" s="672"/>
      <c r="E28" s="671"/>
      <c r="F28" s="647"/>
      <c r="G28" s="253" t="s">
        <v>249</v>
      </c>
      <c r="H28" s="531"/>
      <c r="I28" s="531"/>
      <c r="J28" s="531"/>
      <c r="K28" s="531"/>
      <c r="L28" s="531"/>
      <c r="M28" s="531"/>
      <c r="N28" s="531"/>
      <c r="O28" s="254">
        <f t="shared" si="6"/>
      </c>
      <c r="P28" s="664"/>
      <c r="Q28" s="233"/>
      <c r="R28" s="648" t="s">
        <v>258</v>
      </c>
      <c r="S28" s="635" t="s">
        <v>246</v>
      </c>
      <c r="T28" s="636"/>
      <c r="U28" s="637"/>
      <c r="V28" s="242"/>
      <c r="W28" s="231"/>
      <c r="X28" s="270"/>
      <c r="Y28" s="263"/>
      <c r="Z28" s="263"/>
      <c r="AA28" s="263"/>
      <c r="AB28" s="263"/>
      <c r="AC28" s="263"/>
      <c r="AD28" s="263"/>
      <c r="AE28" s="264"/>
      <c r="AF28" s="119">
        <f t="shared" si="7"/>
      </c>
      <c r="AG28" s="644"/>
      <c r="AH28" s="476"/>
      <c r="AI28" s="485">
        <v>3</v>
      </c>
      <c r="AJ28" s="437" t="s">
        <v>266</v>
      </c>
      <c r="AK28" s="464"/>
      <c r="AL28" s="464"/>
      <c r="AM28" s="464"/>
      <c r="AN28" s="464"/>
      <c r="AO28" s="464"/>
      <c r="AP28" s="464"/>
      <c r="AQ28" s="464"/>
      <c r="AR28" s="464"/>
      <c r="AS28" s="464"/>
      <c r="AT28" s="464"/>
      <c r="AU28" s="464"/>
      <c r="AV28" s="464"/>
      <c r="AW28" s="464"/>
      <c r="AX28" s="484"/>
      <c r="AY28" s="466"/>
      <c r="AZ28" s="466"/>
      <c r="BA28" s="466"/>
      <c r="BB28" s="466"/>
      <c r="BC28" s="466"/>
      <c r="BD28" s="466"/>
      <c r="BE28" s="466"/>
      <c r="BF28" s="466"/>
      <c r="BG28" s="466"/>
      <c r="BH28" s="466"/>
      <c r="BI28" s="466"/>
      <c r="BJ28" s="466"/>
      <c r="BK28" s="466"/>
      <c r="BL28" s="466"/>
      <c r="BM28" s="466"/>
      <c r="BN28" s="466"/>
      <c r="BO28" s="467"/>
      <c r="BP28" s="468"/>
      <c r="BQ28" s="3"/>
      <c r="BU28" s="233"/>
    </row>
    <row r="29" spans="2:73" ht="18.75" customHeight="1">
      <c r="B29" s="651" t="s">
        <v>251</v>
      </c>
      <c r="C29" s="652"/>
      <c r="D29" s="652"/>
      <c r="E29" s="652"/>
      <c r="F29" s="651" t="s">
        <v>252</v>
      </c>
      <c r="G29" s="651"/>
      <c r="H29" s="108">
        <f aca="true" t="shared" si="8" ref="H29:N29">IF(SUM(H21,H23,H25,H27)=0,"",SUM(H21,H23,H25,H27))</f>
      </c>
      <c r="I29" s="108">
        <f t="shared" si="8"/>
      </c>
      <c r="J29" s="108">
        <f t="shared" si="8"/>
      </c>
      <c r="K29" s="108">
        <f t="shared" si="8"/>
      </c>
      <c r="L29" s="108">
        <f t="shared" si="8"/>
      </c>
      <c r="M29" s="108">
        <f t="shared" si="8"/>
      </c>
      <c r="N29" s="108">
        <f t="shared" si="8"/>
      </c>
      <c r="O29" s="50">
        <f>IF(SUM(H29:N29)=0,"",SUM(H29:N29))</f>
      </c>
      <c r="P29" s="256"/>
      <c r="Q29" s="233"/>
      <c r="R29" s="649"/>
      <c r="S29" s="638" t="s">
        <v>250</v>
      </c>
      <c r="T29" s="639"/>
      <c r="U29" s="640"/>
      <c r="V29" s="248"/>
      <c r="W29" s="249"/>
      <c r="X29" s="271"/>
      <c r="Y29" s="266"/>
      <c r="Z29" s="266"/>
      <c r="AA29" s="266"/>
      <c r="AB29" s="266"/>
      <c r="AC29" s="266"/>
      <c r="AD29" s="266"/>
      <c r="AE29" s="267"/>
      <c r="AF29" s="146">
        <f t="shared" si="7"/>
      </c>
      <c r="AG29" s="645"/>
      <c r="AH29" s="476"/>
      <c r="AI29" s="485"/>
      <c r="AJ29" s="441" t="s">
        <v>267</v>
      </c>
      <c r="AK29" s="438"/>
      <c r="AL29" s="439"/>
      <c r="AM29" s="439"/>
      <c r="AN29" s="439"/>
      <c r="AO29" s="439"/>
      <c r="AP29" s="439"/>
      <c r="AQ29" s="439"/>
      <c r="AR29" s="439"/>
      <c r="AS29" s="439"/>
      <c r="AT29" s="439"/>
      <c r="AU29" s="439"/>
      <c r="AV29" s="439"/>
      <c r="AW29" s="439"/>
      <c r="AX29" s="435"/>
      <c r="AY29" s="466"/>
      <c r="AZ29" s="466"/>
      <c r="BA29" s="466"/>
      <c r="BB29" s="466"/>
      <c r="BC29" s="466"/>
      <c r="BD29" s="466"/>
      <c r="BE29" s="466"/>
      <c r="BF29" s="466"/>
      <c r="BG29" s="466"/>
      <c r="BH29" s="466"/>
      <c r="BI29" s="466"/>
      <c r="BJ29" s="466"/>
      <c r="BK29" s="466"/>
      <c r="BL29" s="466"/>
      <c r="BM29" s="466"/>
      <c r="BN29" s="466"/>
      <c r="BO29" s="467"/>
      <c r="BP29" s="468"/>
      <c r="BQ29" s="3"/>
      <c r="BR29" s="458"/>
      <c r="BS29" s="458"/>
      <c r="BT29" s="458"/>
      <c r="BU29" s="233"/>
    </row>
    <row r="30" spans="2:73" ht="18.75" customHeight="1">
      <c r="B30" s="653" t="s">
        <v>253</v>
      </c>
      <c r="C30" s="654"/>
      <c r="D30" s="654"/>
      <c r="E30" s="654"/>
      <c r="F30" s="655" t="s">
        <v>254</v>
      </c>
      <c r="G30" s="656"/>
      <c r="H30" s="52">
        <f>IF(SUM(H22,H24,H26,H28)=0,"",SUM(H22,H24,H26,H28))</f>
      </c>
      <c r="I30" s="52">
        <f aca="true" t="shared" si="9" ref="I30:N30">IF(SUM(I22,I24,I26,I28)=0,"",SUM(I22,I24,I26,I28))</f>
      </c>
      <c r="J30" s="52">
        <f t="shared" si="9"/>
      </c>
      <c r="K30" s="52">
        <f t="shared" si="9"/>
      </c>
      <c r="L30" s="52">
        <f t="shared" si="9"/>
      </c>
      <c r="M30" s="52">
        <f t="shared" si="9"/>
      </c>
      <c r="N30" s="52">
        <f t="shared" si="9"/>
      </c>
      <c r="O30" s="52">
        <f>IF(SUM(H30:N30)=0,"",SUM(H30:N30))</f>
      </c>
      <c r="P30" s="262"/>
      <c r="Q30" s="233"/>
      <c r="R30" s="649"/>
      <c r="S30" s="638" t="s">
        <v>250</v>
      </c>
      <c r="T30" s="639"/>
      <c r="U30" s="640"/>
      <c r="V30" s="259"/>
      <c r="W30" s="249"/>
      <c r="X30" s="271"/>
      <c r="Y30" s="266"/>
      <c r="Z30" s="266"/>
      <c r="AA30" s="266"/>
      <c r="AB30" s="266"/>
      <c r="AC30" s="266"/>
      <c r="AD30" s="266"/>
      <c r="AE30" s="267"/>
      <c r="AF30" s="146">
        <f t="shared" si="7"/>
      </c>
      <c r="AG30" s="645"/>
      <c r="AH30" s="476"/>
      <c r="AI30" s="485">
        <v>4</v>
      </c>
      <c r="AJ30" s="192" t="s">
        <v>377</v>
      </c>
      <c r="AK30" s="234"/>
      <c r="AL30" s="234"/>
      <c r="AM30" s="234"/>
      <c r="AN30" s="234"/>
      <c r="AO30" s="233"/>
      <c r="AP30" s="233"/>
      <c r="AQ30" s="233"/>
      <c r="AR30" s="233"/>
      <c r="AS30" s="233"/>
      <c r="AT30" s="233"/>
      <c r="AU30" s="233"/>
      <c r="AV30" s="233"/>
      <c r="AW30" s="233"/>
      <c r="AX30" s="233"/>
      <c r="AY30" s="466"/>
      <c r="AZ30" s="466"/>
      <c r="BA30" s="466"/>
      <c r="BB30" s="466"/>
      <c r="BC30" s="466"/>
      <c r="BD30" s="466"/>
      <c r="BE30" s="466"/>
      <c r="BF30" s="466"/>
      <c r="BG30" s="466"/>
      <c r="BH30" s="466"/>
      <c r="BI30" s="466"/>
      <c r="BJ30" s="466"/>
      <c r="BK30" s="466"/>
      <c r="BL30" s="466"/>
      <c r="BM30" s="466"/>
      <c r="BN30" s="466"/>
      <c r="BO30" s="467"/>
      <c r="BP30" s="468"/>
      <c r="BQ30" s="3"/>
      <c r="BR30" s="458"/>
      <c r="BS30" s="458"/>
      <c r="BT30" s="458"/>
      <c r="BU30" s="233"/>
    </row>
    <row r="31" spans="1:73" ht="18.75" customHeight="1" thickBot="1">
      <c r="A31" s="433"/>
      <c r="B31" s="628"/>
      <c r="C31" s="628"/>
      <c r="D31" s="628"/>
      <c r="E31" s="234"/>
      <c r="F31" s="234"/>
      <c r="G31" s="234"/>
      <c r="H31" s="265"/>
      <c r="I31" s="265"/>
      <c r="J31" s="265"/>
      <c r="K31" s="265"/>
      <c r="L31" s="265"/>
      <c r="M31" s="265"/>
      <c r="N31" s="265"/>
      <c r="O31" s="428"/>
      <c r="P31" s="234"/>
      <c r="Q31" s="440"/>
      <c r="R31" s="650"/>
      <c r="S31" s="665" t="s">
        <v>250</v>
      </c>
      <c r="T31" s="666"/>
      <c r="U31" s="667"/>
      <c r="V31" s="248"/>
      <c r="W31" s="249"/>
      <c r="X31" s="429"/>
      <c r="Y31" s="268"/>
      <c r="Z31" s="268"/>
      <c r="AA31" s="268"/>
      <c r="AB31" s="268"/>
      <c r="AC31" s="268"/>
      <c r="AD31" s="268"/>
      <c r="AE31" s="269"/>
      <c r="AF31" s="146">
        <f t="shared" si="7"/>
      </c>
      <c r="AG31" s="645"/>
      <c r="AH31" s="476"/>
      <c r="AI31" s="485">
        <v>5</v>
      </c>
      <c r="AJ31" s="437" t="s">
        <v>273</v>
      </c>
      <c r="AK31" s="458"/>
      <c r="AL31" s="458"/>
      <c r="AM31" s="458"/>
      <c r="AN31" s="458"/>
      <c r="AO31" s="458"/>
      <c r="AP31" s="458"/>
      <c r="AQ31" s="458"/>
      <c r="AR31" s="458"/>
      <c r="AS31" s="458"/>
      <c r="AT31" s="458"/>
      <c r="AU31" s="458"/>
      <c r="AV31" s="458"/>
      <c r="AW31" s="458"/>
      <c r="AX31" s="458"/>
      <c r="AY31" s="458"/>
      <c r="AZ31" s="458"/>
      <c r="BA31" s="458"/>
      <c r="BB31" s="458"/>
      <c r="BC31" s="458"/>
      <c r="BD31" s="458"/>
      <c r="BE31" s="458"/>
      <c r="BF31" s="458"/>
      <c r="BG31" s="458"/>
      <c r="BH31" s="458"/>
      <c r="BI31" s="458"/>
      <c r="BJ31" s="458"/>
      <c r="BK31" s="458"/>
      <c r="BL31" s="458"/>
      <c r="BM31" s="458"/>
      <c r="BN31" s="458"/>
      <c r="BO31" s="458"/>
      <c r="BP31" s="458"/>
      <c r="BQ31" s="458"/>
      <c r="BR31" s="458"/>
      <c r="BS31" s="458"/>
      <c r="BT31" s="458"/>
      <c r="BU31" s="233"/>
    </row>
    <row r="32" spans="18:73" ht="18" customHeight="1">
      <c r="R32" s="632" t="s">
        <v>376</v>
      </c>
      <c r="S32" s="635" t="s">
        <v>246</v>
      </c>
      <c r="T32" s="636"/>
      <c r="U32" s="637"/>
      <c r="V32" s="242"/>
      <c r="W32" s="231"/>
      <c r="X32" s="270"/>
      <c r="Y32" s="263"/>
      <c r="Z32" s="263"/>
      <c r="AA32" s="263"/>
      <c r="AB32" s="263"/>
      <c r="AC32" s="263"/>
      <c r="AD32" s="263"/>
      <c r="AE32" s="264"/>
      <c r="AF32" s="119">
        <f>IF(SUM(Y32:AE32)=0,"",SUM(Y32:AE32))</f>
      </c>
      <c r="AG32" s="231"/>
      <c r="AH32" s="477"/>
      <c r="AI32" s="485">
        <v>6</v>
      </c>
      <c r="AJ32" s="437" t="s">
        <v>274</v>
      </c>
      <c r="AK32" s="458"/>
      <c r="AL32" s="458"/>
      <c r="AM32" s="458"/>
      <c r="AN32" s="458"/>
      <c r="AO32" s="458"/>
      <c r="AP32" s="458"/>
      <c r="AQ32" s="458"/>
      <c r="AR32" s="458"/>
      <c r="AS32" s="458"/>
      <c r="AT32" s="458"/>
      <c r="AU32" s="458"/>
      <c r="AV32" s="458"/>
      <c r="AW32" s="458"/>
      <c r="AX32" s="458"/>
      <c r="AY32" s="458"/>
      <c r="AZ32" s="458"/>
      <c r="BA32" s="458"/>
      <c r="BB32" s="458"/>
      <c r="BC32" s="458"/>
      <c r="BD32" s="458"/>
      <c r="BE32" s="458"/>
      <c r="BF32" s="458"/>
      <c r="BG32" s="458"/>
      <c r="BH32" s="458"/>
      <c r="BI32" s="458"/>
      <c r="BJ32" s="458"/>
      <c r="BK32" s="458"/>
      <c r="BL32" s="458"/>
      <c r="BM32" s="458"/>
      <c r="BN32" s="458"/>
      <c r="BO32" s="458"/>
      <c r="BP32" s="458"/>
      <c r="BQ32" s="458"/>
      <c r="BR32" s="458"/>
      <c r="BS32" s="458"/>
      <c r="BT32" s="458"/>
      <c r="BU32" s="233"/>
    </row>
    <row r="33" spans="18:80" s="223" customFormat="1" ht="20.25" customHeight="1">
      <c r="R33" s="633"/>
      <c r="S33" s="638" t="s">
        <v>250</v>
      </c>
      <c r="T33" s="639"/>
      <c r="U33" s="640"/>
      <c r="V33" s="248"/>
      <c r="W33" s="249"/>
      <c r="X33" s="271"/>
      <c r="Y33" s="266"/>
      <c r="Z33" s="266"/>
      <c r="AA33" s="266"/>
      <c r="AB33" s="266"/>
      <c r="AC33" s="266"/>
      <c r="AD33" s="266"/>
      <c r="AE33" s="267"/>
      <c r="AF33" s="146">
        <f>IF(SUM(Y33:AE33)=0,"",SUM(Y33:AE33))</f>
      </c>
      <c r="AG33" s="422"/>
      <c r="AH33" s="458"/>
      <c r="AI33" s="458"/>
      <c r="AJ33" s="458"/>
      <c r="AK33" s="458"/>
      <c r="AL33" s="458"/>
      <c r="AM33" s="458"/>
      <c r="AN33" s="458"/>
      <c r="AO33" s="458"/>
      <c r="AP33" s="458"/>
      <c r="AQ33" s="458"/>
      <c r="AR33" s="458"/>
      <c r="AS33" s="458"/>
      <c r="AT33" s="458"/>
      <c r="AU33" s="458"/>
      <c r="AV33" s="458"/>
      <c r="AW33" s="458"/>
      <c r="AX33" s="458"/>
      <c r="AY33" s="458"/>
      <c r="AZ33" s="458"/>
      <c r="BA33" s="458"/>
      <c r="BB33" s="458"/>
      <c r="BC33" s="458"/>
      <c r="BD33" s="458"/>
      <c r="BE33" s="458"/>
      <c r="BF33" s="458"/>
      <c r="BG33" s="458"/>
      <c r="BH33" s="458"/>
      <c r="BI33" s="458"/>
      <c r="BJ33" s="458"/>
      <c r="BK33" s="458"/>
      <c r="BL33" s="458"/>
      <c r="BM33" s="458"/>
      <c r="BN33" s="458"/>
      <c r="BO33" s="458"/>
      <c r="BP33" s="458"/>
      <c r="BQ33" s="458"/>
      <c r="BR33" s="458"/>
      <c r="BS33" s="458"/>
      <c r="BT33" s="458"/>
      <c r="BU33" s="275"/>
      <c r="BV33"/>
      <c r="BW33"/>
      <c r="BX33"/>
      <c r="BY33"/>
      <c r="BZ33"/>
      <c r="CA33"/>
      <c r="CB33"/>
    </row>
    <row r="34" spans="18:80" s="223" customFormat="1" ht="17.25" customHeight="1">
      <c r="R34" s="633"/>
      <c r="S34" s="638" t="s">
        <v>250</v>
      </c>
      <c r="T34" s="639"/>
      <c r="U34" s="640"/>
      <c r="V34" s="259"/>
      <c r="W34" s="249"/>
      <c r="X34" s="271"/>
      <c r="Y34" s="266"/>
      <c r="Z34" s="266"/>
      <c r="AA34" s="266"/>
      <c r="AB34" s="266"/>
      <c r="AC34" s="266"/>
      <c r="AD34" s="266"/>
      <c r="AE34" s="267"/>
      <c r="AF34" s="146">
        <f>IF(SUM(Y34:AE34)=0,"",SUM(Y34:AE34))</f>
      </c>
      <c r="AG34" s="422"/>
      <c r="AH34" s="458"/>
      <c r="AI34" s="458"/>
      <c r="AJ34" s="458"/>
      <c r="AK34" s="458"/>
      <c r="AL34" s="458"/>
      <c r="AM34" s="458"/>
      <c r="AN34" s="458"/>
      <c r="AO34" s="458"/>
      <c r="AP34" s="458"/>
      <c r="AQ34" s="458"/>
      <c r="AR34" s="458"/>
      <c r="AS34" s="458"/>
      <c r="AT34" s="458"/>
      <c r="AU34" s="458"/>
      <c r="AV34" s="458"/>
      <c r="AW34" s="458"/>
      <c r="AX34" s="458"/>
      <c r="AY34" s="458"/>
      <c r="AZ34" s="458"/>
      <c r="BA34" s="458"/>
      <c r="BB34" s="458"/>
      <c r="BC34" s="458"/>
      <c r="BD34" s="458"/>
      <c r="BE34" s="458"/>
      <c r="BF34" s="458"/>
      <c r="BG34" s="458"/>
      <c r="BH34" s="458"/>
      <c r="BI34" s="458"/>
      <c r="BJ34" s="458"/>
      <c r="BK34" s="458"/>
      <c r="BL34" s="458"/>
      <c r="BM34" s="458"/>
      <c r="BN34" s="458"/>
      <c r="BO34" s="458"/>
      <c r="BP34" s="458"/>
      <c r="BQ34" s="458"/>
      <c r="BR34" s="458"/>
      <c r="BS34" s="458"/>
      <c r="BT34" s="458"/>
      <c r="BU34" s="275"/>
      <c r="BV34"/>
      <c r="BW34"/>
      <c r="BX34"/>
      <c r="BY34"/>
      <c r="BZ34"/>
      <c r="CA34"/>
      <c r="CB34"/>
    </row>
    <row r="35" spans="18:80" s="223" customFormat="1" ht="15" customHeight="1" thickBot="1">
      <c r="R35" s="634"/>
      <c r="S35" s="641" t="s">
        <v>250</v>
      </c>
      <c r="T35" s="642"/>
      <c r="U35" s="643"/>
      <c r="V35" s="240"/>
      <c r="W35" s="272"/>
      <c r="X35" s="261"/>
      <c r="Y35" s="273"/>
      <c r="Z35" s="273"/>
      <c r="AA35" s="273"/>
      <c r="AB35" s="273"/>
      <c r="AC35" s="273"/>
      <c r="AD35" s="273"/>
      <c r="AE35" s="274"/>
      <c r="AF35" s="54">
        <f>IF(SUM(Y35:AE35)=0,"",SUM(Y35:AE35))</f>
      </c>
      <c r="AG35" s="423"/>
      <c r="AH35" s="458"/>
      <c r="AI35" s="458"/>
      <c r="AJ35" s="458"/>
      <c r="AK35" s="458"/>
      <c r="AL35" s="458"/>
      <c r="AM35" s="458"/>
      <c r="AN35" s="458"/>
      <c r="AO35" s="458"/>
      <c r="AP35" s="458"/>
      <c r="AQ35" s="458"/>
      <c r="AR35" s="458"/>
      <c r="AS35" s="458"/>
      <c r="AT35" s="458"/>
      <c r="AU35" s="458"/>
      <c r="AV35" s="458"/>
      <c r="AW35" s="458"/>
      <c r="AX35" s="458"/>
      <c r="AY35" s="458"/>
      <c r="AZ35" s="458"/>
      <c r="BA35" s="458"/>
      <c r="BB35" s="458"/>
      <c r="BC35" s="458"/>
      <c r="BD35" s="458"/>
      <c r="BE35" s="458"/>
      <c r="BF35" s="458"/>
      <c r="BG35" s="458"/>
      <c r="BH35" s="458"/>
      <c r="BI35" s="458"/>
      <c r="BJ35" s="458"/>
      <c r="BK35" s="458"/>
      <c r="BL35" s="458"/>
      <c r="BM35" s="458"/>
      <c r="BN35" s="458"/>
      <c r="BO35" s="458"/>
      <c r="BP35" s="458"/>
      <c r="BQ35" s="458"/>
      <c r="BR35" s="458"/>
      <c r="BS35" s="458"/>
      <c r="BT35" s="458"/>
      <c r="BU35" s="275"/>
      <c r="BV35"/>
      <c r="BW35"/>
      <c r="BX35"/>
      <c r="BY35"/>
      <c r="BZ35"/>
      <c r="CA35"/>
      <c r="CB35"/>
    </row>
    <row r="36" spans="18:80" s="223" customFormat="1" ht="12" customHeight="1">
      <c r="R36" s="435"/>
      <c r="S36" s="435"/>
      <c r="AH36" s="458"/>
      <c r="AI36" s="458"/>
      <c r="AJ36" s="458"/>
      <c r="AK36" s="458"/>
      <c r="AL36" s="458"/>
      <c r="AM36" s="458"/>
      <c r="AN36" s="458"/>
      <c r="AO36" s="458"/>
      <c r="AP36" s="458"/>
      <c r="AQ36" s="458"/>
      <c r="AR36" s="458"/>
      <c r="AS36" s="458"/>
      <c r="AT36" s="458"/>
      <c r="AU36" s="458"/>
      <c r="AV36" s="458"/>
      <c r="AW36" s="458"/>
      <c r="AX36" s="458"/>
      <c r="AY36" s="458"/>
      <c r="AZ36" s="458"/>
      <c r="BA36" s="458"/>
      <c r="BB36" s="458"/>
      <c r="BC36" s="458"/>
      <c r="BD36" s="458"/>
      <c r="BE36" s="458"/>
      <c r="BF36" s="458"/>
      <c r="BG36" s="458"/>
      <c r="BH36" s="458"/>
      <c r="BI36" s="458"/>
      <c r="BJ36" s="458"/>
      <c r="BK36" s="458"/>
      <c r="BL36" s="458"/>
      <c r="BM36" s="458"/>
      <c r="BN36" s="458"/>
      <c r="BO36" s="458"/>
      <c r="BP36" s="458"/>
      <c r="BQ36" s="458"/>
      <c r="BR36" s="458"/>
      <c r="BS36" s="458"/>
      <c r="BT36" s="458"/>
      <c r="BU36" s="275"/>
      <c r="BV36"/>
      <c r="BW36"/>
      <c r="BX36"/>
      <c r="BY36"/>
      <c r="BZ36"/>
      <c r="CA36"/>
      <c r="CB36"/>
    </row>
    <row r="37" spans="34:80" s="223" customFormat="1" ht="18" customHeight="1">
      <c r="AH37" s="458"/>
      <c r="AI37" s="458"/>
      <c r="AJ37" s="458"/>
      <c r="AK37" s="458"/>
      <c r="AL37" s="458"/>
      <c r="AM37" s="458"/>
      <c r="AN37" s="458"/>
      <c r="AO37" s="458"/>
      <c r="AP37" s="458"/>
      <c r="AQ37" s="458"/>
      <c r="AR37" s="458"/>
      <c r="AS37" s="458"/>
      <c r="AT37" s="458"/>
      <c r="AU37" s="458"/>
      <c r="AV37" s="458"/>
      <c r="AW37" s="458"/>
      <c r="AX37" s="458"/>
      <c r="AY37" s="458"/>
      <c r="AZ37" s="458"/>
      <c r="BA37" s="458"/>
      <c r="BB37" s="458"/>
      <c r="BC37" s="458"/>
      <c r="BD37" s="458"/>
      <c r="BE37" s="458"/>
      <c r="BF37" s="458"/>
      <c r="BG37" s="458"/>
      <c r="BH37" s="458"/>
      <c r="BI37" s="458"/>
      <c r="BJ37" s="458"/>
      <c r="BK37" s="458"/>
      <c r="BL37" s="458"/>
      <c r="BM37" s="458"/>
      <c r="BN37" s="458"/>
      <c r="BO37" s="458"/>
      <c r="BP37" s="458"/>
      <c r="BQ37" s="458"/>
      <c r="BR37" s="458"/>
      <c r="BS37" s="458"/>
      <c r="BT37" s="458"/>
      <c r="BU37" s="275"/>
      <c r="BV37"/>
      <c r="BW37"/>
      <c r="BX37"/>
      <c r="BY37"/>
      <c r="BZ37"/>
      <c r="CA37"/>
      <c r="CB37"/>
    </row>
    <row r="38" spans="34:80" s="223" customFormat="1" ht="18" customHeight="1">
      <c r="AH38" s="458"/>
      <c r="AI38" s="458"/>
      <c r="AJ38" s="458"/>
      <c r="AK38" s="458"/>
      <c r="AL38" s="458"/>
      <c r="AM38" s="458"/>
      <c r="AN38" s="458"/>
      <c r="AO38" s="458"/>
      <c r="AP38" s="458"/>
      <c r="AQ38" s="458"/>
      <c r="AR38" s="458"/>
      <c r="AS38" s="458"/>
      <c r="AT38" s="458"/>
      <c r="AU38" s="458"/>
      <c r="AV38" s="458"/>
      <c r="AW38" s="458"/>
      <c r="AX38" s="458"/>
      <c r="AY38" s="458"/>
      <c r="AZ38" s="458"/>
      <c r="BA38" s="458"/>
      <c r="BB38" s="458"/>
      <c r="BC38" s="458"/>
      <c r="BD38" s="458"/>
      <c r="BE38" s="458"/>
      <c r="BF38" s="458"/>
      <c r="BG38" s="458"/>
      <c r="BH38" s="458"/>
      <c r="BI38" s="458"/>
      <c r="BJ38" s="458"/>
      <c r="BK38" s="458"/>
      <c r="BL38" s="458"/>
      <c r="BM38" s="458"/>
      <c r="BN38" s="458"/>
      <c r="BO38" s="458"/>
      <c r="BP38" s="458"/>
      <c r="BQ38" s="458"/>
      <c r="BR38" s="458"/>
      <c r="BS38" s="458"/>
      <c r="BT38" s="458"/>
      <c r="BU38" s="275"/>
      <c r="BV38"/>
      <c r="BW38"/>
      <c r="BX38"/>
      <c r="BY38"/>
      <c r="BZ38"/>
      <c r="CA38"/>
      <c r="CB38"/>
    </row>
    <row r="39" spans="34:73" s="223" customFormat="1" ht="19.5" customHeight="1">
      <c r="AH39" s="458"/>
      <c r="AI39" s="458"/>
      <c r="AJ39" s="458"/>
      <c r="AK39" s="458"/>
      <c r="AL39" s="458"/>
      <c r="AM39" s="458"/>
      <c r="AN39" s="458"/>
      <c r="AO39" s="458"/>
      <c r="AP39" s="458"/>
      <c r="AQ39" s="458"/>
      <c r="AR39" s="458"/>
      <c r="AS39" s="458"/>
      <c r="AT39" s="458"/>
      <c r="AU39" s="458"/>
      <c r="AV39" s="458"/>
      <c r="AW39" s="458"/>
      <c r="AX39" s="458"/>
      <c r="AY39" s="458"/>
      <c r="AZ39" s="458"/>
      <c r="BA39" s="458"/>
      <c r="BB39" s="458"/>
      <c r="BC39" s="458"/>
      <c r="BD39" s="458"/>
      <c r="BE39" s="458"/>
      <c r="BF39" s="458"/>
      <c r="BG39" s="458"/>
      <c r="BH39" s="458"/>
      <c r="BI39" s="458"/>
      <c r="BJ39" s="458"/>
      <c r="BK39" s="458"/>
      <c r="BL39" s="458"/>
      <c r="BM39" s="458"/>
      <c r="BN39" s="458"/>
      <c r="BO39" s="458"/>
      <c r="BP39" s="458"/>
      <c r="BQ39" s="458"/>
      <c r="BR39" s="458"/>
      <c r="BS39" s="458"/>
      <c r="BT39" s="458"/>
      <c r="BU39" s="275"/>
    </row>
    <row r="40" spans="34:73" s="223" customFormat="1" ht="19.5" customHeight="1">
      <c r="AH40" s="458"/>
      <c r="AI40" s="458"/>
      <c r="AJ40" s="458"/>
      <c r="AK40" s="458"/>
      <c r="AL40" s="458"/>
      <c r="AM40" s="458"/>
      <c r="AN40" s="458"/>
      <c r="AO40" s="458"/>
      <c r="AP40" s="458"/>
      <c r="AQ40" s="458"/>
      <c r="AR40" s="458"/>
      <c r="AS40" s="458"/>
      <c r="AT40" s="458"/>
      <c r="AU40" s="458"/>
      <c r="AV40" s="458"/>
      <c r="AW40" s="458"/>
      <c r="AX40" s="458"/>
      <c r="AY40" s="458"/>
      <c r="AZ40" s="458"/>
      <c r="BA40" s="458"/>
      <c r="BB40" s="458"/>
      <c r="BC40" s="458"/>
      <c r="BD40" s="458"/>
      <c r="BE40" s="458"/>
      <c r="BF40" s="458"/>
      <c r="BG40" s="458"/>
      <c r="BH40" s="458"/>
      <c r="BI40" s="458"/>
      <c r="BJ40" s="458"/>
      <c r="BK40" s="458"/>
      <c r="BL40" s="458"/>
      <c r="BM40" s="458"/>
      <c r="BN40" s="458"/>
      <c r="BO40" s="458"/>
      <c r="BP40" s="458"/>
      <c r="BQ40" s="458"/>
      <c r="BR40" s="458"/>
      <c r="BS40" s="458"/>
      <c r="BT40" s="458"/>
      <c r="BU40" s="275"/>
    </row>
    <row r="41" spans="1:73" s="223" customFormat="1" ht="19.5" customHeight="1">
      <c r="A41" s="275"/>
      <c r="B41" s="275"/>
      <c r="C41" s="275"/>
      <c r="D41" s="275"/>
      <c r="E41" s="275"/>
      <c r="F41" s="275"/>
      <c r="G41" s="275"/>
      <c r="H41" s="275"/>
      <c r="I41" s="275"/>
      <c r="J41" s="275"/>
      <c r="K41" s="275"/>
      <c r="L41" s="275"/>
      <c r="M41" s="275"/>
      <c r="N41" s="275"/>
      <c r="O41" s="275"/>
      <c r="P41" s="275"/>
      <c r="Q41" s="275"/>
      <c r="AH41" s="458"/>
      <c r="AI41" s="458"/>
      <c r="AJ41" s="458"/>
      <c r="AK41" s="458"/>
      <c r="AL41" s="458"/>
      <c r="AM41" s="458"/>
      <c r="AN41" s="458"/>
      <c r="AO41" s="458"/>
      <c r="AP41" s="458"/>
      <c r="AQ41" s="458"/>
      <c r="AR41" s="458"/>
      <c r="AS41" s="458"/>
      <c r="AT41" s="458"/>
      <c r="AU41" s="458"/>
      <c r="AV41" s="458"/>
      <c r="AW41" s="458"/>
      <c r="AX41" s="458"/>
      <c r="AY41" s="458"/>
      <c r="AZ41" s="458"/>
      <c r="BA41" s="458"/>
      <c r="BB41" s="458"/>
      <c r="BC41" s="458"/>
      <c r="BD41" s="458"/>
      <c r="BE41" s="458"/>
      <c r="BF41" s="458"/>
      <c r="BG41" s="458"/>
      <c r="BH41" s="458"/>
      <c r="BI41" s="458"/>
      <c r="BJ41" s="458"/>
      <c r="BK41" s="458"/>
      <c r="BL41" s="458"/>
      <c r="BM41" s="458"/>
      <c r="BN41" s="458"/>
      <c r="BO41" s="458"/>
      <c r="BP41" s="458"/>
      <c r="BQ41" s="458"/>
      <c r="BR41" s="458"/>
      <c r="BS41" s="458"/>
      <c r="BT41" s="458"/>
      <c r="BU41" s="275"/>
    </row>
    <row r="42" spans="1:73" s="223" customFormat="1" ht="19.5" customHeight="1">
      <c r="A42" s="233"/>
      <c r="B42" s="432"/>
      <c r="C42" s="233"/>
      <c r="D42" s="233"/>
      <c r="E42" s="233"/>
      <c r="F42" s="233"/>
      <c r="G42" s="233"/>
      <c r="H42" s="233"/>
      <c r="I42" s="233"/>
      <c r="J42" s="233"/>
      <c r="K42" s="233"/>
      <c r="L42" s="233"/>
      <c r="M42" s="233"/>
      <c r="N42" s="233"/>
      <c r="O42" s="233"/>
      <c r="P42" s="233"/>
      <c r="Q42" s="233"/>
      <c r="R42" s="430"/>
      <c r="S42" s="430"/>
      <c r="T42" s="430"/>
      <c r="U42" s="630"/>
      <c r="V42" s="630"/>
      <c r="W42" s="630"/>
      <c r="X42" s="630"/>
      <c r="Y42" s="630"/>
      <c r="AH42" s="458"/>
      <c r="AI42" s="458"/>
      <c r="AJ42" s="458"/>
      <c r="AK42" s="458"/>
      <c r="AL42" s="458"/>
      <c r="AM42" s="458"/>
      <c r="AN42" s="458"/>
      <c r="AO42" s="458"/>
      <c r="AP42" s="458"/>
      <c r="AQ42" s="458"/>
      <c r="AR42" s="458"/>
      <c r="AS42" s="458"/>
      <c r="AT42" s="458"/>
      <c r="AU42" s="458"/>
      <c r="AV42" s="458"/>
      <c r="AW42" s="458"/>
      <c r="AX42" s="458"/>
      <c r="AY42" s="458"/>
      <c r="AZ42" s="458"/>
      <c r="BA42" s="458"/>
      <c r="BB42" s="458"/>
      <c r="BC42" s="458"/>
      <c r="BD42" s="458"/>
      <c r="BE42" s="458"/>
      <c r="BF42" s="458"/>
      <c r="BG42" s="458"/>
      <c r="BH42" s="458"/>
      <c r="BI42" s="458"/>
      <c r="BJ42" s="458"/>
      <c r="BK42" s="458"/>
      <c r="BL42" s="458"/>
      <c r="BM42" s="458"/>
      <c r="BN42" s="458"/>
      <c r="BO42" s="458"/>
      <c r="BP42" s="458"/>
      <c r="BQ42" s="458"/>
      <c r="BR42" s="458"/>
      <c r="BS42" s="458"/>
      <c r="BT42" s="458"/>
      <c r="BU42" s="275"/>
    </row>
    <row r="43" spans="1:72" s="223" customFormat="1" ht="19.5" customHeight="1">
      <c r="A43" s="233"/>
      <c r="B43" s="628"/>
      <c r="C43" s="628"/>
      <c r="D43" s="628"/>
      <c r="E43" s="631"/>
      <c r="F43" s="628"/>
      <c r="G43" s="230"/>
      <c r="H43" s="628"/>
      <c r="I43" s="628"/>
      <c r="J43" s="628"/>
      <c r="K43" s="628"/>
      <c r="L43" s="628"/>
      <c r="M43" s="628"/>
      <c r="N43" s="628"/>
      <c r="O43" s="631"/>
      <c r="P43" s="631"/>
      <c r="Q43" s="230"/>
      <c r="R43" s="430"/>
      <c r="S43" s="430"/>
      <c r="T43" s="430"/>
      <c r="U43" s="630"/>
      <c r="V43" s="630"/>
      <c r="W43" s="630"/>
      <c r="X43" s="630"/>
      <c r="Y43" s="630"/>
      <c r="AH43" s="458"/>
      <c r="AI43" s="458"/>
      <c r="AJ43" s="458"/>
      <c r="AK43" s="458"/>
      <c r="AL43" s="458"/>
      <c r="AM43" s="458"/>
      <c r="AN43" s="458"/>
      <c r="AO43" s="458"/>
      <c r="AP43" s="458"/>
      <c r="AQ43" s="458"/>
      <c r="AR43" s="458"/>
      <c r="AS43" s="458"/>
      <c r="AT43" s="458"/>
      <c r="AU43" s="458"/>
      <c r="AV43" s="458"/>
      <c r="AW43" s="458"/>
      <c r="AX43" s="458"/>
      <c r="AY43" s="458"/>
      <c r="AZ43" s="458"/>
      <c r="BA43" s="458"/>
      <c r="BB43" s="458"/>
      <c r="BC43" s="458"/>
      <c r="BD43" s="458"/>
      <c r="BE43" s="458"/>
      <c r="BF43" s="458"/>
      <c r="BG43" s="458"/>
      <c r="BH43" s="458"/>
      <c r="BI43" s="458"/>
      <c r="BJ43" s="458"/>
      <c r="BK43" s="458"/>
      <c r="BL43" s="458"/>
      <c r="BM43" s="458"/>
      <c r="BN43" s="458"/>
      <c r="BO43" s="458"/>
      <c r="BP43" s="458"/>
      <c r="BQ43" s="458"/>
      <c r="BR43" s="458"/>
      <c r="BS43" s="458"/>
      <c r="BT43" s="458"/>
    </row>
    <row r="44" spans="1:72" s="223" customFormat="1" ht="19.5" customHeight="1">
      <c r="A44" s="233"/>
      <c r="B44" s="628"/>
      <c r="C44" s="628"/>
      <c r="D44" s="628"/>
      <c r="E44" s="631"/>
      <c r="F44" s="628"/>
      <c r="G44" s="431"/>
      <c r="H44" s="238"/>
      <c r="I44" s="238"/>
      <c r="J44" s="238"/>
      <c r="K44" s="238"/>
      <c r="L44" s="238"/>
      <c r="M44" s="238"/>
      <c r="N44" s="238"/>
      <c r="O44" s="631"/>
      <c r="P44" s="631"/>
      <c r="Q44" s="238"/>
      <c r="R44" s="445"/>
      <c r="S44" s="445"/>
      <c r="T44" s="445"/>
      <c r="U44" s="630"/>
      <c r="V44" s="630"/>
      <c r="W44" s="630"/>
      <c r="X44" s="630"/>
      <c r="Y44" s="630"/>
      <c r="Z44" s="439"/>
      <c r="AA44" s="439"/>
      <c r="AB44" s="439"/>
      <c r="AC44" s="439"/>
      <c r="AD44" s="439"/>
      <c r="AE44" s="439"/>
      <c r="AF44" s="439"/>
      <c r="AG44" s="439"/>
      <c r="AH44" s="458"/>
      <c r="AI44" s="458"/>
      <c r="AJ44" s="458"/>
      <c r="AK44" s="458"/>
      <c r="AL44" s="458"/>
      <c r="AM44" s="458"/>
      <c r="AN44" s="458"/>
      <c r="AO44" s="458"/>
      <c r="AP44" s="458"/>
      <c r="AQ44" s="458"/>
      <c r="AR44" s="458"/>
      <c r="AS44" s="458"/>
      <c r="AT44" s="458"/>
      <c r="AU44" s="458"/>
      <c r="AV44" s="458"/>
      <c r="AW44" s="458"/>
      <c r="AX44" s="458"/>
      <c r="AY44" s="458"/>
      <c r="AZ44" s="458"/>
      <c r="BA44" s="458"/>
      <c r="BB44" s="458"/>
      <c r="BC44" s="458"/>
      <c r="BD44" s="458"/>
      <c r="BE44" s="458"/>
      <c r="BF44" s="458"/>
      <c r="BG44" s="458"/>
      <c r="BH44" s="458"/>
      <c r="BI44" s="458"/>
      <c r="BJ44" s="458"/>
      <c r="BK44" s="458"/>
      <c r="BL44" s="458"/>
      <c r="BM44" s="458"/>
      <c r="BN44" s="458"/>
      <c r="BO44" s="458"/>
      <c r="BP44" s="458"/>
      <c r="BQ44" s="458"/>
      <c r="BR44" s="458"/>
      <c r="BS44" s="458"/>
      <c r="BT44" s="458"/>
    </row>
    <row r="45" spans="1:72" s="223" customFormat="1" ht="19.5" customHeight="1">
      <c r="A45" s="233"/>
      <c r="B45" s="628"/>
      <c r="C45" s="628"/>
      <c r="D45" s="628"/>
      <c r="E45" s="631"/>
      <c r="F45" s="628"/>
      <c r="G45" s="431"/>
      <c r="H45" s="234"/>
      <c r="I45" s="234"/>
      <c r="J45" s="234"/>
      <c r="K45" s="234"/>
      <c r="L45" s="234"/>
      <c r="M45" s="234"/>
      <c r="N45" s="234"/>
      <c r="O45" s="631"/>
      <c r="P45" s="631"/>
      <c r="Q45" s="234"/>
      <c r="R45" s="445"/>
      <c r="S45" s="445"/>
      <c r="T45" s="445"/>
      <c r="U45" s="630"/>
      <c r="V45" s="630"/>
      <c r="W45" s="630"/>
      <c r="X45" s="630"/>
      <c r="Y45" s="630"/>
      <c r="AB45" s="435"/>
      <c r="AC45" s="435"/>
      <c r="AD45" s="435"/>
      <c r="AE45" s="435"/>
      <c r="AF45" s="435"/>
      <c r="AG45" s="435"/>
      <c r="AH45" s="458"/>
      <c r="AI45" s="458"/>
      <c r="AJ45" s="458"/>
      <c r="AK45" s="458"/>
      <c r="AL45" s="458"/>
      <c r="AM45" s="458"/>
      <c r="AN45" s="458"/>
      <c r="AO45" s="458"/>
      <c r="AP45" s="458"/>
      <c r="AQ45" s="458"/>
      <c r="AR45" s="458"/>
      <c r="AS45" s="458"/>
      <c r="AT45" s="458"/>
      <c r="AU45" s="458"/>
      <c r="AV45" s="458"/>
      <c r="AW45" s="458"/>
      <c r="AX45" s="458"/>
      <c r="AY45" s="458"/>
      <c r="AZ45" s="458"/>
      <c r="BA45" s="458"/>
      <c r="BB45" s="458"/>
      <c r="BC45" s="458"/>
      <c r="BD45" s="458"/>
      <c r="BE45" s="458"/>
      <c r="BF45" s="458"/>
      <c r="BG45" s="458"/>
      <c r="BH45" s="458"/>
      <c r="BI45" s="458"/>
      <c r="BJ45" s="458"/>
      <c r="BK45" s="458"/>
      <c r="BL45" s="458"/>
      <c r="BM45" s="458"/>
      <c r="BN45" s="458"/>
      <c r="BO45" s="458"/>
      <c r="BP45" s="458"/>
      <c r="BQ45" s="458"/>
      <c r="BR45" s="458"/>
      <c r="BS45" s="458"/>
      <c r="BT45" s="458"/>
    </row>
    <row r="46" spans="1:72" s="223" customFormat="1" ht="19.5" customHeight="1">
      <c r="A46" s="626"/>
      <c r="B46" s="627"/>
      <c r="C46" s="627"/>
      <c r="D46" s="627"/>
      <c r="E46" s="234"/>
      <c r="F46" s="234"/>
      <c r="G46" s="234"/>
      <c r="H46" s="265"/>
      <c r="I46" s="265"/>
      <c r="J46" s="265"/>
      <c r="K46" s="265"/>
      <c r="L46" s="265"/>
      <c r="M46" s="265"/>
      <c r="N46" s="265"/>
      <c r="O46" s="428"/>
      <c r="P46" s="628"/>
      <c r="Q46" s="265"/>
      <c r="R46" s="233"/>
      <c r="S46" s="234"/>
      <c r="T46" s="277"/>
      <c r="U46" s="277"/>
      <c r="V46" s="277"/>
      <c r="W46" s="277"/>
      <c r="AB46" s="435"/>
      <c r="AC46" s="435"/>
      <c r="AD46" s="435"/>
      <c r="AE46" s="435"/>
      <c r="AF46" s="435"/>
      <c r="AG46" s="435"/>
      <c r="AH46" s="458"/>
      <c r="AI46" s="458"/>
      <c r="AJ46" s="458"/>
      <c r="AK46" s="458"/>
      <c r="AL46" s="458"/>
      <c r="AM46" s="458"/>
      <c r="AN46" s="458"/>
      <c r="AO46" s="458"/>
      <c r="AP46" s="458"/>
      <c r="AQ46" s="458"/>
      <c r="AR46" s="458"/>
      <c r="AS46" s="458"/>
      <c r="AT46" s="458"/>
      <c r="AU46" s="458"/>
      <c r="AV46" s="458"/>
      <c r="AW46" s="458"/>
      <c r="AX46" s="458"/>
      <c r="AY46" s="458"/>
      <c r="AZ46" s="458"/>
      <c r="BA46" s="458"/>
      <c r="BB46" s="458"/>
      <c r="BC46" s="458"/>
      <c r="BD46" s="458"/>
      <c r="BE46" s="458"/>
      <c r="BF46" s="458"/>
      <c r="BG46" s="458"/>
      <c r="BH46" s="458"/>
      <c r="BI46" s="458"/>
      <c r="BJ46" s="458"/>
      <c r="BK46" s="458"/>
      <c r="BL46" s="458"/>
      <c r="BM46" s="458"/>
      <c r="BN46" s="458"/>
      <c r="BO46" s="458"/>
      <c r="BP46" s="458"/>
      <c r="BQ46" s="458"/>
      <c r="BR46" s="458"/>
      <c r="BS46" s="458"/>
      <c r="BT46" s="458"/>
    </row>
    <row r="47" spans="1:72" s="223" customFormat="1" ht="19.5" customHeight="1">
      <c r="A47" s="626"/>
      <c r="B47" s="628"/>
      <c r="C47" s="628"/>
      <c r="D47" s="628"/>
      <c r="E47" s="234"/>
      <c r="F47" s="234"/>
      <c r="G47" s="234"/>
      <c r="H47" s="265"/>
      <c r="I47" s="265"/>
      <c r="J47" s="265"/>
      <c r="K47" s="265"/>
      <c r="L47" s="265"/>
      <c r="M47" s="265"/>
      <c r="N47" s="265"/>
      <c r="O47" s="428"/>
      <c r="P47" s="629"/>
      <c r="Q47" s="265"/>
      <c r="R47" s="233"/>
      <c r="S47" s="234"/>
      <c r="T47" s="275"/>
      <c r="U47" s="275"/>
      <c r="V47" s="275"/>
      <c r="W47" s="275"/>
      <c r="X47" s="275"/>
      <c r="Y47" s="275"/>
      <c r="Z47" s="275"/>
      <c r="AA47" s="275"/>
      <c r="AB47" s="435"/>
      <c r="AC47" s="435"/>
      <c r="AD47" s="435"/>
      <c r="AE47" s="435"/>
      <c r="AF47" s="435"/>
      <c r="AG47" s="435"/>
      <c r="AH47" s="458"/>
      <c r="AI47" s="458"/>
      <c r="AJ47" s="458"/>
      <c r="AK47" s="458"/>
      <c r="AL47" s="458"/>
      <c r="AM47" s="458"/>
      <c r="AN47" s="458"/>
      <c r="AO47" s="458"/>
      <c r="AP47" s="458"/>
      <c r="AQ47" s="458"/>
      <c r="AR47" s="458"/>
      <c r="AS47" s="458"/>
      <c r="AT47" s="458"/>
      <c r="AU47" s="458"/>
      <c r="AV47" s="458"/>
      <c r="AW47" s="458"/>
      <c r="AX47" s="458"/>
      <c r="AY47" s="458"/>
      <c r="AZ47" s="458"/>
      <c r="BA47" s="458"/>
      <c r="BB47" s="458"/>
      <c r="BC47" s="458"/>
      <c r="BD47" s="458"/>
      <c r="BE47" s="458"/>
      <c r="BF47" s="458"/>
      <c r="BG47" s="458"/>
      <c r="BH47" s="458"/>
      <c r="BI47" s="458"/>
      <c r="BJ47" s="458"/>
      <c r="BK47" s="458"/>
      <c r="BL47" s="458"/>
      <c r="BM47" s="458"/>
      <c r="BN47" s="458"/>
      <c r="BO47" s="458"/>
      <c r="BP47" s="458"/>
      <c r="BQ47" s="458"/>
      <c r="BR47" s="458"/>
      <c r="BS47" s="458"/>
      <c r="BT47" s="458"/>
    </row>
    <row r="48" spans="1:72" s="223" customFormat="1" ht="19.5" customHeight="1">
      <c r="A48" s="626"/>
      <c r="B48" s="628"/>
      <c r="C48" s="628"/>
      <c r="D48" s="628"/>
      <c r="E48" s="234"/>
      <c r="F48" s="234"/>
      <c r="G48" s="234"/>
      <c r="H48" s="265"/>
      <c r="I48" s="265"/>
      <c r="J48" s="265"/>
      <c r="K48" s="265"/>
      <c r="L48" s="265"/>
      <c r="M48" s="265"/>
      <c r="N48" s="265"/>
      <c r="O48" s="428"/>
      <c r="P48" s="629"/>
      <c r="Q48" s="265"/>
      <c r="R48" s="233"/>
      <c r="S48" s="234"/>
      <c r="T48" s="275"/>
      <c r="U48" s="275"/>
      <c r="V48" s="275"/>
      <c r="W48" s="275"/>
      <c r="X48" s="275"/>
      <c r="Y48" s="275"/>
      <c r="Z48" s="275"/>
      <c r="AA48" s="275"/>
      <c r="AB48" s="435"/>
      <c r="AC48" s="435"/>
      <c r="AD48" s="435"/>
      <c r="AE48" s="435"/>
      <c r="AF48" s="435"/>
      <c r="AG48" s="435"/>
      <c r="AH48" s="458"/>
      <c r="AI48" s="458"/>
      <c r="AJ48" s="458"/>
      <c r="AK48" s="458"/>
      <c r="AL48" s="458"/>
      <c r="AM48" s="458"/>
      <c r="AN48" s="458"/>
      <c r="AO48" s="458"/>
      <c r="AP48" s="458"/>
      <c r="AQ48" s="458"/>
      <c r="AR48" s="458"/>
      <c r="AS48" s="458"/>
      <c r="AT48" s="458"/>
      <c r="AU48" s="458"/>
      <c r="AV48" s="458"/>
      <c r="AW48" s="458"/>
      <c r="AX48" s="458"/>
      <c r="AY48" s="458"/>
      <c r="AZ48" s="458"/>
      <c r="BA48" s="458"/>
      <c r="BB48" s="458"/>
      <c r="BC48" s="458"/>
      <c r="BD48" s="458"/>
      <c r="BE48" s="458"/>
      <c r="BF48" s="458"/>
      <c r="BG48" s="458"/>
      <c r="BH48" s="458"/>
      <c r="BI48" s="458"/>
      <c r="BJ48" s="458"/>
      <c r="BK48" s="458"/>
      <c r="BL48" s="458"/>
      <c r="BM48" s="458"/>
      <c r="BN48" s="458"/>
      <c r="BO48" s="458"/>
      <c r="BP48" s="458"/>
      <c r="BQ48" s="458"/>
      <c r="BR48" s="458"/>
      <c r="BS48" s="458"/>
      <c r="BT48" s="458"/>
    </row>
    <row r="49" spans="1:72" ht="18.75" customHeight="1">
      <c r="A49" s="626"/>
      <c r="B49" s="628"/>
      <c r="C49" s="628"/>
      <c r="D49" s="628"/>
      <c r="E49" s="234"/>
      <c r="F49" s="234"/>
      <c r="G49" s="234"/>
      <c r="H49" s="265"/>
      <c r="I49" s="265"/>
      <c r="J49" s="265"/>
      <c r="K49" s="265"/>
      <c r="L49" s="265"/>
      <c r="M49" s="265"/>
      <c r="N49" s="265"/>
      <c r="O49" s="428"/>
      <c r="P49" s="629"/>
      <c r="Q49" s="265"/>
      <c r="R49" s="433"/>
      <c r="S49" s="427"/>
      <c r="T49" s="275"/>
      <c r="U49" s="275"/>
      <c r="V49" s="275"/>
      <c r="W49" s="275"/>
      <c r="X49" s="275"/>
      <c r="Y49" s="275"/>
      <c r="Z49" s="275"/>
      <c r="AA49" s="275"/>
      <c r="AB49" s="435"/>
      <c r="AC49" s="435"/>
      <c r="AD49" s="435"/>
      <c r="AE49" s="435"/>
      <c r="AF49" s="435"/>
      <c r="AG49" s="435"/>
      <c r="AH49" s="458"/>
      <c r="AI49" s="458"/>
      <c r="AJ49" s="458"/>
      <c r="AK49" s="458"/>
      <c r="AL49" s="458"/>
      <c r="AM49" s="458"/>
      <c r="AN49" s="458"/>
      <c r="AO49" s="458"/>
      <c r="AP49" s="458"/>
      <c r="AQ49" s="458"/>
      <c r="AR49" s="458"/>
      <c r="AS49" s="458"/>
      <c r="AT49" s="458"/>
      <c r="AU49" s="458"/>
      <c r="AV49" s="458"/>
      <c r="AW49" s="458"/>
      <c r="AX49" s="458"/>
      <c r="AY49" s="458"/>
      <c r="AZ49" s="458"/>
      <c r="BA49" s="458"/>
      <c r="BB49" s="458"/>
      <c r="BC49" s="458"/>
      <c r="BD49" s="458"/>
      <c r="BE49" s="458"/>
      <c r="BF49" s="458"/>
      <c r="BG49" s="458"/>
      <c r="BH49" s="458"/>
      <c r="BI49" s="458"/>
      <c r="BJ49" s="458"/>
      <c r="BK49" s="458"/>
      <c r="BL49" s="458"/>
      <c r="BM49" s="458"/>
      <c r="BN49" s="458"/>
      <c r="BO49" s="458"/>
      <c r="BP49" s="458"/>
      <c r="BQ49" s="458"/>
      <c r="BR49" s="458"/>
      <c r="BS49" s="458"/>
      <c r="BT49" s="458"/>
    </row>
    <row r="50" spans="1:72" ht="18.75" customHeight="1">
      <c r="A50" s="626"/>
      <c r="B50" s="627"/>
      <c r="C50" s="627"/>
      <c r="D50" s="627"/>
      <c r="E50" s="234"/>
      <c r="F50" s="234"/>
      <c r="G50" s="234"/>
      <c r="H50" s="265"/>
      <c r="I50" s="265"/>
      <c r="J50" s="265"/>
      <c r="K50" s="265"/>
      <c r="L50" s="265"/>
      <c r="M50" s="265"/>
      <c r="N50" s="265"/>
      <c r="O50" s="428"/>
      <c r="P50" s="628"/>
      <c r="Q50" s="265"/>
      <c r="R50" s="433"/>
      <c r="S50" s="234"/>
      <c r="T50" s="275"/>
      <c r="U50" s="275"/>
      <c r="V50" s="275"/>
      <c r="W50" s="275"/>
      <c r="X50" s="275"/>
      <c r="Y50" s="275"/>
      <c r="Z50" s="275"/>
      <c r="AA50" s="275"/>
      <c r="AB50" s="435"/>
      <c r="AC50" s="435"/>
      <c r="AD50" s="435"/>
      <c r="AE50" s="435"/>
      <c r="AF50" s="435"/>
      <c r="AG50" s="435"/>
      <c r="AH50" s="458"/>
      <c r="AI50" s="458"/>
      <c r="AJ50" s="458"/>
      <c r="AK50" s="458"/>
      <c r="AL50" s="458"/>
      <c r="AM50" s="458"/>
      <c r="AN50" s="458"/>
      <c r="AO50" s="458"/>
      <c r="AP50" s="458"/>
      <c r="AQ50" s="458"/>
      <c r="AR50" s="458"/>
      <c r="AS50" s="458"/>
      <c r="AT50" s="458"/>
      <c r="AU50" s="458"/>
      <c r="AV50" s="458"/>
      <c r="AW50" s="458"/>
      <c r="AX50" s="458"/>
      <c r="AY50" s="458"/>
      <c r="AZ50" s="458"/>
      <c r="BA50" s="458"/>
      <c r="BB50" s="458"/>
      <c r="BC50" s="458"/>
      <c r="BD50" s="458"/>
      <c r="BE50" s="458"/>
      <c r="BF50" s="458"/>
      <c r="BG50" s="458"/>
      <c r="BH50" s="458"/>
      <c r="BI50" s="458"/>
      <c r="BJ50" s="458"/>
      <c r="BK50" s="458"/>
      <c r="BL50" s="458"/>
      <c r="BM50" s="458"/>
      <c r="BN50" s="458"/>
      <c r="BO50" s="458"/>
      <c r="BP50" s="458"/>
      <c r="BQ50" s="458"/>
      <c r="BR50" s="458"/>
      <c r="BS50" s="458"/>
      <c r="BT50" s="458"/>
    </row>
    <row r="51" spans="1:72" ht="18.75" customHeight="1">
      <c r="A51" s="626"/>
      <c r="B51" s="628"/>
      <c r="C51" s="628"/>
      <c r="D51" s="628"/>
      <c r="E51" s="234"/>
      <c r="F51" s="234"/>
      <c r="G51" s="234"/>
      <c r="H51" s="265"/>
      <c r="I51" s="265"/>
      <c r="J51" s="265"/>
      <c r="K51" s="265"/>
      <c r="L51" s="265"/>
      <c r="M51" s="265"/>
      <c r="N51" s="265"/>
      <c r="O51" s="428"/>
      <c r="P51" s="629"/>
      <c r="Q51" s="265"/>
      <c r="R51" s="433"/>
      <c r="S51" s="234"/>
      <c r="T51" s="275"/>
      <c r="U51" s="275"/>
      <c r="V51" s="275"/>
      <c r="W51" s="275"/>
      <c r="X51" s="275"/>
      <c r="Y51" s="275"/>
      <c r="Z51" s="275"/>
      <c r="AA51" s="275"/>
      <c r="AB51" s="435"/>
      <c r="AC51" s="435"/>
      <c r="AD51" s="435"/>
      <c r="AE51" s="435"/>
      <c r="AF51" s="435"/>
      <c r="AG51" s="435"/>
      <c r="AH51" s="458"/>
      <c r="AI51" s="458"/>
      <c r="AJ51" s="458"/>
      <c r="AK51" s="458"/>
      <c r="AL51" s="458"/>
      <c r="AM51" s="458"/>
      <c r="AN51" s="458"/>
      <c r="AO51" s="458"/>
      <c r="AP51" s="458"/>
      <c r="AQ51" s="458"/>
      <c r="AR51" s="458"/>
      <c r="AS51" s="458"/>
      <c r="AT51" s="458"/>
      <c r="AU51" s="458"/>
      <c r="AV51" s="458"/>
      <c r="AW51" s="458"/>
      <c r="AX51" s="458"/>
      <c r="AY51" s="458"/>
      <c r="AZ51" s="458"/>
      <c r="BA51" s="458"/>
      <c r="BB51" s="458"/>
      <c r="BC51" s="458"/>
      <c r="BD51" s="458"/>
      <c r="BE51" s="458"/>
      <c r="BF51" s="458"/>
      <c r="BG51" s="458"/>
      <c r="BH51" s="458"/>
      <c r="BI51" s="458"/>
      <c r="BJ51" s="458"/>
      <c r="BK51" s="458"/>
      <c r="BL51" s="458"/>
      <c r="BM51" s="458"/>
      <c r="BN51" s="458"/>
      <c r="BO51" s="458"/>
      <c r="BP51" s="458"/>
      <c r="BQ51" s="458"/>
      <c r="BR51" s="458"/>
      <c r="BS51" s="458"/>
      <c r="BT51" s="458"/>
    </row>
    <row r="52" spans="1:72" ht="18.75" customHeight="1">
      <c r="A52" s="626"/>
      <c r="B52" s="628"/>
      <c r="C52" s="628"/>
      <c r="D52" s="628"/>
      <c r="E52" s="234"/>
      <c r="F52" s="234"/>
      <c r="G52" s="234"/>
      <c r="H52" s="265"/>
      <c r="I52" s="265"/>
      <c r="J52" s="265"/>
      <c r="K52" s="265"/>
      <c r="L52" s="265"/>
      <c r="M52" s="265"/>
      <c r="N52" s="265"/>
      <c r="O52" s="428"/>
      <c r="P52" s="629"/>
      <c r="Q52" s="265"/>
      <c r="R52" s="433"/>
      <c r="S52" s="234"/>
      <c r="T52" s="275"/>
      <c r="U52" s="275"/>
      <c r="V52" s="275"/>
      <c r="W52" s="275"/>
      <c r="X52" s="275"/>
      <c r="Y52" s="275"/>
      <c r="Z52" s="275"/>
      <c r="AA52" s="275"/>
      <c r="AB52" s="435"/>
      <c r="AC52" s="435"/>
      <c r="AD52" s="435"/>
      <c r="AE52" s="435"/>
      <c r="AF52" s="435"/>
      <c r="AG52" s="435"/>
      <c r="AH52" s="458"/>
      <c r="AI52" s="458"/>
      <c r="AJ52" s="458"/>
      <c r="AK52" s="458"/>
      <c r="AL52" s="458"/>
      <c r="AM52" s="458"/>
      <c r="AN52" s="458"/>
      <c r="AO52" s="458"/>
      <c r="AP52" s="458"/>
      <c r="AQ52" s="458"/>
      <c r="AR52" s="458"/>
      <c r="AS52" s="458"/>
      <c r="AT52" s="458"/>
      <c r="AU52" s="458"/>
      <c r="AV52" s="458"/>
      <c r="AW52" s="458"/>
      <c r="AX52" s="458"/>
      <c r="AY52" s="458"/>
      <c r="AZ52" s="458"/>
      <c r="BA52" s="458"/>
      <c r="BB52" s="458"/>
      <c r="BC52" s="458"/>
      <c r="BD52" s="458"/>
      <c r="BE52" s="458"/>
      <c r="BF52" s="458"/>
      <c r="BG52" s="458"/>
      <c r="BH52" s="458"/>
      <c r="BI52" s="458"/>
      <c r="BJ52" s="458"/>
      <c r="BK52" s="458"/>
      <c r="BL52" s="458"/>
      <c r="BM52" s="458"/>
      <c r="BN52" s="458"/>
      <c r="BO52" s="458"/>
      <c r="BP52" s="458"/>
      <c r="BQ52" s="458"/>
      <c r="BR52" s="458"/>
      <c r="BS52" s="458"/>
      <c r="BT52" s="458"/>
    </row>
    <row r="53" spans="1:72" ht="18.75" customHeight="1">
      <c r="A53" s="626"/>
      <c r="B53" s="628"/>
      <c r="C53" s="628"/>
      <c r="D53" s="628"/>
      <c r="E53" s="234"/>
      <c r="F53" s="234"/>
      <c r="G53" s="234"/>
      <c r="H53" s="265"/>
      <c r="I53" s="265"/>
      <c r="J53" s="265"/>
      <c r="K53" s="265"/>
      <c r="L53" s="265"/>
      <c r="M53" s="265"/>
      <c r="N53" s="265"/>
      <c r="O53" s="428"/>
      <c r="P53" s="629"/>
      <c r="Q53" s="265"/>
      <c r="R53" s="626"/>
      <c r="S53" s="427"/>
      <c r="T53" s="275"/>
      <c r="U53" s="275"/>
      <c r="V53" s="275"/>
      <c r="W53" s="275"/>
      <c r="X53" s="275"/>
      <c r="Y53" s="275"/>
      <c r="Z53" s="275"/>
      <c r="AA53" s="275"/>
      <c r="AB53" s="435"/>
      <c r="AC53" s="435"/>
      <c r="AD53" s="435"/>
      <c r="AE53" s="435"/>
      <c r="AF53" s="435"/>
      <c r="AG53" s="435"/>
      <c r="AH53" s="458"/>
      <c r="AI53" s="458"/>
      <c r="AJ53" s="458"/>
      <c r="AK53" s="458"/>
      <c r="AL53" s="458"/>
      <c r="AM53" s="458"/>
      <c r="AN53" s="458"/>
      <c r="AO53" s="458"/>
      <c r="AP53" s="458"/>
      <c r="AQ53" s="458"/>
      <c r="AR53" s="458"/>
      <c r="AS53" s="458"/>
      <c r="AT53" s="458"/>
      <c r="AU53" s="458"/>
      <c r="AV53" s="458"/>
      <c r="AW53" s="458"/>
      <c r="AX53" s="458"/>
      <c r="AY53" s="458"/>
      <c r="AZ53" s="458"/>
      <c r="BA53" s="458"/>
      <c r="BB53" s="458"/>
      <c r="BC53" s="458"/>
      <c r="BD53" s="458"/>
      <c r="BE53" s="458"/>
      <c r="BF53" s="458"/>
      <c r="BG53" s="458"/>
      <c r="BH53" s="458"/>
      <c r="BI53" s="458"/>
      <c r="BJ53" s="458"/>
      <c r="BK53" s="458"/>
      <c r="BL53" s="458"/>
      <c r="BM53" s="458"/>
      <c r="BN53" s="458"/>
      <c r="BO53" s="458"/>
      <c r="BP53" s="458"/>
      <c r="BQ53" s="458"/>
      <c r="BR53" s="458"/>
      <c r="BS53" s="458"/>
      <c r="BT53" s="458"/>
    </row>
    <row r="54" spans="1:72" ht="18.75" customHeight="1">
      <c r="A54" s="233"/>
      <c r="B54" s="234"/>
      <c r="C54" s="234"/>
      <c r="D54" s="234"/>
      <c r="E54" s="234"/>
      <c r="F54" s="234"/>
      <c r="G54" s="234"/>
      <c r="H54" s="233"/>
      <c r="I54" s="233"/>
      <c r="J54" s="233"/>
      <c r="K54" s="233"/>
      <c r="L54" s="233"/>
      <c r="M54" s="233"/>
      <c r="N54" s="233"/>
      <c r="O54" s="233"/>
      <c r="P54" s="233"/>
      <c r="Q54" s="233"/>
      <c r="R54" s="626"/>
      <c r="S54" s="234"/>
      <c r="AB54" s="435"/>
      <c r="AC54" s="435"/>
      <c r="AD54" s="435"/>
      <c r="AE54" s="435"/>
      <c r="AF54" s="435"/>
      <c r="AG54" s="435"/>
      <c r="AH54" s="458"/>
      <c r="AI54" s="458"/>
      <c r="AJ54" s="458"/>
      <c r="AK54" s="458"/>
      <c r="AL54" s="458"/>
      <c r="AM54" s="458"/>
      <c r="AN54" s="458"/>
      <c r="AO54" s="458"/>
      <c r="AP54" s="458"/>
      <c r="AQ54" s="458"/>
      <c r="AR54" s="458"/>
      <c r="AS54" s="458"/>
      <c r="AT54" s="458"/>
      <c r="AU54" s="458"/>
      <c r="AV54" s="458"/>
      <c r="AW54" s="458"/>
      <c r="AX54" s="458"/>
      <c r="AY54" s="458"/>
      <c r="AZ54" s="458"/>
      <c r="BA54" s="458"/>
      <c r="BB54" s="458"/>
      <c r="BC54" s="458"/>
      <c r="BD54" s="458"/>
      <c r="BE54" s="458"/>
      <c r="BF54" s="458"/>
      <c r="BG54" s="458"/>
      <c r="BH54" s="458"/>
      <c r="BI54" s="458"/>
      <c r="BJ54" s="458"/>
      <c r="BK54" s="458"/>
      <c r="BL54" s="458"/>
      <c r="BM54" s="458"/>
      <c r="BN54" s="458"/>
      <c r="BO54" s="458"/>
      <c r="BP54" s="458"/>
      <c r="BQ54" s="458"/>
      <c r="BR54" s="458"/>
      <c r="BS54" s="458"/>
      <c r="BT54" s="458"/>
    </row>
    <row r="55" spans="1:72" ht="18.75" customHeight="1">
      <c r="A55" s="434"/>
      <c r="B55" s="434"/>
      <c r="C55" s="436"/>
      <c r="D55" s="277"/>
      <c r="E55" s="277"/>
      <c r="F55" s="277"/>
      <c r="G55" s="277"/>
      <c r="H55" s="277"/>
      <c r="I55" s="277"/>
      <c r="J55" s="277"/>
      <c r="K55" s="277"/>
      <c r="L55" s="277"/>
      <c r="M55" s="277"/>
      <c r="N55" s="277"/>
      <c r="O55" s="277"/>
      <c r="P55" s="277"/>
      <c r="Q55" s="277"/>
      <c r="R55" s="626"/>
      <c r="S55" s="234"/>
      <c r="AB55" s="435"/>
      <c r="AC55" s="435"/>
      <c r="AD55" s="435"/>
      <c r="AE55" s="435"/>
      <c r="AF55" s="435"/>
      <c r="AG55" s="435"/>
      <c r="AH55" s="458"/>
      <c r="AI55" s="458"/>
      <c r="AJ55" s="458"/>
      <c r="AK55" s="458"/>
      <c r="AL55" s="458"/>
      <c r="AM55" s="458"/>
      <c r="AN55" s="458"/>
      <c r="AO55" s="458"/>
      <c r="AP55" s="458"/>
      <c r="AQ55" s="458"/>
      <c r="AR55" s="458"/>
      <c r="AS55" s="458"/>
      <c r="AT55" s="458"/>
      <c r="AU55" s="458"/>
      <c r="AV55" s="458"/>
      <c r="AW55" s="458"/>
      <c r="AX55" s="458"/>
      <c r="AY55" s="458"/>
      <c r="AZ55" s="458"/>
      <c r="BA55" s="458"/>
      <c r="BB55" s="458"/>
      <c r="BC55" s="458"/>
      <c r="BD55" s="458"/>
      <c r="BE55" s="458"/>
      <c r="BF55" s="458"/>
      <c r="BG55" s="458"/>
      <c r="BH55" s="458"/>
      <c r="BI55" s="458"/>
      <c r="BJ55" s="458"/>
      <c r="BK55" s="458"/>
      <c r="BL55" s="458"/>
      <c r="BM55" s="458"/>
      <c r="BN55" s="458"/>
      <c r="BO55" s="458"/>
      <c r="BP55" s="458"/>
      <c r="BQ55" s="458"/>
      <c r="BR55" s="458"/>
      <c r="BS55" s="458"/>
      <c r="BT55" s="458"/>
    </row>
    <row r="56" spans="1:72" ht="18.75" customHeight="1">
      <c r="A56" s="434"/>
      <c r="B56" s="234"/>
      <c r="C56" s="234"/>
      <c r="D56" s="279"/>
      <c r="E56" s="277"/>
      <c r="F56" s="277"/>
      <c r="G56" s="277"/>
      <c r="H56" s="277"/>
      <c r="I56" s="277"/>
      <c r="J56" s="277"/>
      <c r="K56" s="277"/>
      <c r="L56" s="277"/>
      <c r="M56" s="277"/>
      <c r="N56" s="277"/>
      <c r="O56" s="277"/>
      <c r="P56" s="277"/>
      <c r="Q56" s="277"/>
      <c r="R56" s="626"/>
      <c r="S56" s="234"/>
      <c r="T56" s="275"/>
      <c r="U56" s="275"/>
      <c r="V56" s="275"/>
      <c r="W56" s="275"/>
      <c r="X56" s="275"/>
      <c r="Y56" s="275"/>
      <c r="Z56" s="275"/>
      <c r="AA56" s="275"/>
      <c r="AB56" s="435"/>
      <c r="AC56" s="435"/>
      <c r="AD56" s="435"/>
      <c r="AE56" s="435"/>
      <c r="AF56" s="435"/>
      <c r="AG56" s="435"/>
      <c r="AH56" s="458"/>
      <c r="AI56" s="458"/>
      <c r="AJ56" s="458"/>
      <c r="AK56" s="458"/>
      <c r="AL56" s="458"/>
      <c r="AM56" s="458"/>
      <c r="AN56" s="458"/>
      <c r="AO56" s="458"/>
      <c r="AP56" s="458"/>
      <c r="AQ56" s="458"/>
      <c r="AR56" s="458"/>
      <c r="AS56" s="458"/>
      <c r="AT56" s="458"/>
      <c r="AU56" s="458"/>
      <c r="AV56" s="458"/>
      <c r="AW56" s="458"/>
      <c r="AX56" s="458"/>
      <c r="AY56" s="458"/>
      <c r="AZ56" s="458"/>
      <c r="BA56" s="458"/>
      <c r="BB56" s="458"/>
      <c r="BC56" s="458"/>
      <c r="BD56" s="458"/>
      <c r="BE56" s="458"/>
      <c r="BF56" s="458"/>
      <c r="BG56" s="458"/>
      <c r="BH56" s="458"/>
      <c r="BI56" s="458"/>
      <c r="BJ56" s="458"/>
      <c r="BK56" s="458"/>
      <c r="BL56" s="458"/>
      <c r="BM56" s="458"/>
      <c r="BN56" s="458"/>
      <c r="BO56" s="458"/>
      <c r="BP56" s="458"/>
      <c r="BQ56" s="458"/>
      <c r="BR56" s="458"/>
      <c r="BS56" s="458"/>
      <c r="BT56" s="458"/>
    </row>
    <row r="57" spans="1:72" ht="18.75" customHeight="1">
      <c r="A57" s="434"/>
      <c r="B57" s="234"/>
      <c r="C57" s="234"/>
      <c r="D57" s="192"/>
      <c r="E57" s="286"/>
      <c r="F57" s="277"/>
      <c r="G57" s="277"/>
      <c r="H57" s="277"/>
      <c r="I57" s="277"/>
      <c r="J57" s="277"/>
      <c r="K57" s="277"/>
      <c r="L57" s="277"/>
      <c r="M57" s="277"/>
      <c r="N57" s="277"/>
      <c r="O57" s="277"/>
      <c r="P57" s="277"/>
      <c r="Q57" s="277"/>
      <c r="R57" s="233"/>
      <c r="S57" s="233"/>
      <c r="T57" s="275"/>
      <c r="U57" s="275"/>
      <c r="V57" s="275"/>
      <c r="W57" s="275"/>
      <c r="X57" s="275"/>
      <c r="Y57" s="275"/>
      <c r="Z57" s="275"/>
      <c r="AA57" s="275"/>
      <c r="AB57" s="435"/>
      <c r="AC57" s="435"/>
      <c r="AD57" s="435"/>
      <c r="AE57" s="435"/>
      <c r="AF57" s="435"/>
      <c r="AG57" s="435"/>
      <c r="AH57" s="458"/>
      <c r="AI57" s="458"/>
      <c r="AJ57" s="458"/>
      <c r="AK57" s="458"/>
      <c r="AL57" s="458"/>
      <c r="AM57" s="458"/>
      <c r="AN57" s="458"/>
      <c r="AO57" s="458"/>
      <c r="AP57" s="458"/>
      <c r="AQ57" s="458"/>
      <c r="AR57" s="458"/>
      <c r="AS57" s="458"/>
      <c r="AT57" s="458"/>
      <c r="AU57" s="458"/>
      <c r="AV57" s="458"/>
      <c r="AW57" s="458"/>
      <c r="AX57" s="458"/>
      <c r="AY57" s="458"/>
      <c r="AZ57" s="458"/>
      <c r="BA57" s="458"/>
      <c r="BB57" s="458"/>
      <c r="BC57" s="458"/>
      <c r="BD57" s="458"/>
      <c r="BE57" s="458"/>
      <c r="BF57" s="458"/>
      <c r="BG57" s="458"/>
      <c r="BH57" s="458"/>
      <c r="BI57" s="458"/>
      <c r="BJ57" s="458"/>
      <c r="BK57" s="458"/>
      <c r="BL57" s="458"/>
      <c r="BM57" s="458"/>
      <c r="BN57" s="458"/>
      <c r="BO57" s="458"/>
      <c r="BP57" s="458"/>
      <c r="BQ57" s="458"/>
      <c r="BR57" s="458"/>
      <c r="BS57" s="458"/>
      <c r="BT57" s="458"/>
    </row>
    <row r="58" spans="1:72" ht="18.75" customHeight="1">
      <c r="A58" s="434"/>
      <c r="B58" s="234"/>
      <c r="C58" s="234"/>
      <c r="D58" s="279"/>
      <c r="E58" s="286"/>
      <c r="F58" s="277"/>
      <c r="G58" s="277"/>
      <c r="H58" s="277"/>
      <c r="I58" s="277"/>
      <c r="J58" s="277"/>
      <c r="K58" s="277"/>
      <c r="L58" s="277"/>
      <c r="M58" s="277"/>
      <c r="N58" s="277"/>
      <c r="O58" s="277"/>
      <c r="P58" s="277"/>
      <c r="Q58" s="277"/>
      <c r="R58" s="277"/>
      <c r="S58" s="277"/>
      <c r="T58" s="275"/>
      <c r="U58" s="275"/>
      <c r="V58" s="275"/>
      <c r="W58" s="275"/>
      <c r="X58" s="275"/>
      <c r="Y58" s="275"/>
      <c r="Z58" s="275"/>
      <c r="AA58" s="275"/>
      <c r="AH58" s="458"/>
      <c r="AI58" s="458"/>
      <c r="AJ58" s="458"/>
      <c r="AK58" s="458"/>
      <c r="AL58" s="458"/>
      <c r="AM58" s="458"/>
      <c r="AN58" s="458"/>
      <c r="AO58" s="458"/>
      <c r="AP58" s="458"/>
      <c r="AQ58" s="458"/>
      <c r="AR58" s="458"/>
      <c r="AS58" s="458"/>
      <c r="AT58" s="458"/>
      <c r="AU58" s="458"/>
      <c r="AV58" s="458"/>
      <c r="AW58" s="458"/>
      <c r="AX58" s="458"/>
      <c r="AY58" s="458"/>
      <c r="AZ58" s="458"/>
      <c r="BA58" s="458"/>
      <c r="BB58" s="458"/>
      <c r="BC58" s="458"/>
      <c r="BD58" s="458"/>
      <c r="BE58" s="458"/>
      <c r="BF58" s="458"/>
      <c r="BG58" s="458"/>
      <c r="BH58" s="458"/>
      <c r="BI58" s="458"/>
      <c r="BJ58" s="458"/>
      <c r="BK58" s="458"/>
      <c r="BL58" s="458"/>
      <c r="BM58" s="458"/>
      <c r="BN58" s="458"/>
      <c r="BO58" s="458"/>
      <c r="BP58" s="458"/>
      <c r="BQ58" s="458"/>
      <c r="BR58" s="458"/>
      <c r="BS58" s="458"/>
      <c r="BT58" s="458"/>
    </row>
    <row r="59" spans="1:72" ht="18.75" customHeight="1">
      <c r="A59" s="434"/>
      <c r="B59" s="234"/>
      <c r="C59" s="234"/>
      <c r="D59" s="192"/>
      <c r="E59" s="286"/>
      <c r="F59" s="277"/>
      <c r="G59" s="277"/>
      <c r="H59" s="277"/>
      <c r="I59" s="277"/>
      <c r="J59" s="277"/>
      <c r="K59" s="277"/>
      <c r="L59" s="277"/>
      <c r="M59" s="277"/>
      <c r="N59" s="277"/>
      <c r="O59" s="277"/>
      <c r="P59" s="277"/>
      <c r="Q59" s="277"/>
      <c r="R59" s="277"/>
      <c r="S59" s="277"/>
      <c r="T59" s="275"/>
      <c r="U59" s="275"/>
      <c r="V59" s="275"/>
      <c r="W59" s="275"/>
      <c r="X59" s="275"/>
      <c r="Y59" s="275"/>
      <c r="Z59" s="275"/>
      <c r="AA59" s="275"/>
      <c r="AH59" s="458"/>
      <c r="AI59" s="458"/>
      <c r="AJ59" s="458"/>
      <c r="AK59" s="458"/>
      <c r="AL59" s="458"/>
      <c r="AM59" s="458"/>
      <c r="AN59" s="458"/>
      <c r="AO59" s="458"/>
      <c r="AP59" s="458"/>
      <c r="AQ59" s="458"/>
      <c r="AR59" s="458"/>
      <c r="AS59" s="458"/>
      <c r="AT59" s="458"/>
      <c r="AU59" s="458"/>
      <c r="AV59" s="458"/>
      <c r="AW59" s="458"/>
      <c r="AX59" s="458"/>
      <c r="AY59" s="458"/>
      <c r="AZ59" s="458"/>
      <c r="BA59" s="458"/>
      <c r="BB59" s="458"/>
      <c r="BC59" s="458"/>
      <c r="BD59" s="458"/>
      <c r="BE59" s="458"/>
      <c r="BF59" s="458"/>
      <c r="BG59" s="458"/>
      <c r="BH59" s="458"/>
      <c r="BI59" s="458"/>
      <c r="BJ59" s="458"/>
      <c r="BK59" s="458"/>
      <c r="BL59" s="458"/>
      <c r="BM59" s="458"/>
      <c r="BN59" s="458"/>
      <c r="BO59" s="458"/>
      <c r="BP59" s="458"/>
      <c r="BQ59" s="458"/>
      <c r="BR59" s="458"/>
      <c r="BS59" s="458"/>
      <c r="BT59" s="458"/>
    </row>
    <row r="60" spans="1:72" ht="18.75" customHeight="1">
      <c r="A60" s="434"/>
      <c r="B60" s="234"/>
      <c r="C60" s="234"/>
      <c r="D60" s="293"/>
      <c r="E60" s="294"/>
      <c r="F60" s="295"/>
      <c r="G60" s="295"/>
      <c r="H60" s="295"/>
      <c r="I60" s="295"/>
      <c r="J60" s="295"/>
      <c r="K60" s="295"/>
      <c r="L60" s="295"/>
      <c r="M60" s="295"/>
      <c r="N60" s="295"/>
      <c r="O60" s="295"/>
      <c r="P60" s="295"/>
      <c r="Q60" s="295"/>
      <c r="R60" s="277"/>
      <c r="S60" s="277"/>
      <c r="T60" s="275"/>
      <c r="U60" s="275"/>
      <c r="V60" s="275"/>
      <c r="W60" s="275"/>
      <c r="X60" s="275"/>
      <c r="Y60" s="275"/>
      <c r="Z60" s="275"/>
      <c r="AA60" s="275"/>
      <c r="AH60" s="458"/>
      <c r="AI60" s="458"/>
      <c r="AJ60" s="458"/>
      <c r="AK60" s="458"/>
      <c r="AL60" s="458"/>
      <c r="AM60" s="458"/>
      <c r="AN60" s="458"/>
      <c r="AO60" s="458"/>
      <c r="AP60" s="458"/>
      <c r="AQ60" s="458"/>
      <c r="AR60" s="458"/>
      <c r="AS60" s="458"/>
      <c r="AT60" s="458"/>
      <c r="AU60" s="458"/>
      <c r="AV60" s="458"/>
      <c r="AW60" s="458"/>
      <c r="AX60" s="458"/>
      <c r="AY60" s="458"/>
      <c r="AZ60" s="458"/>
      <c r="BA60" s="458"/>
      <c r="BB60" s="458"/>
      <c r="BC60" s="458"/>
      <c r="BD60" s="458"/>
      <c r="BE60" s="458"/>
      <c r="BF60" s="458"/>
      <c r="BG60" s="458"/>
      <c r="BH60" s="458"/>
      <c r="BI60" s="458"/>
      <c r="BJ60" s="458"/>
      <c r="BK60" s="458"/>
      <c r="BL60" s="458"/>
      <c r="BM60" s="458"/>
      <c r="BN60" s="458"/>
      <c r="BO60" s="458"/>
      <c r="BP60" s="458"/>
      <c r="BQ60" s="458"/>
      <c r="BR60" s="458"/>
      <c r="BS60" s="458"/>
      <c r="BT60" s="458"/>
    </row>
    <row r="61" spans="1:72" ht="18.75" customHeight="1">
      <c r="A61" s="434"/>
      <c r="B61" s="234"/>
      <c r="C61" s="234"/>
      <c r="D61" s="192"/>
      <c r="E61" s="286"/>
      <c r="F61" s="277"/>
      <c r="G61" s="277"/>
      <c r="H61" s="277"/>
      <c r="I61" s="277"/>
      <c r="J61" s="277"/>
      <c r="K61" s="277"/>
      <c r="L61" s="277"/>
      <c r="M61" s="277"/>
      <c r="N61" s="277"/>
      <c r="O61" s="277"/>
      <c r="P61" s="277"/>
      <c r="Q61" s="277"/>
      <c r="R61" s="277"/>
      <c r="S61" s="277"/>
      <c r="T61" s="275"/>
      <c r="U61" s="275"/>
      <c r="V61" s="275"/>
      <c r="W61" s="275"/>
      <c r="X61" s="275"/>
      <c r="Y61" s="275"/>
      <c r="Z61" s="275"/>
      <c r="AA61" s="275"/>
      <c r="AH61" s="458"/>
      <c r="AI61" s="458"/>
      <c r="AJ61" s="458"/>
      <c r="AK61" s="458"/>
      <c r="AL61" s="458"/>
      <c r="AM61" s="458"/>
      <c r="AN61" s="458"/>
      <c r="AO61" s="458"/>
      <c r="AP61" s="458"/>
      <c r="AQ61" s="458"/>
      <c r="AR61" s="458"/>
      <c r="AS61" s="458"/>
      <c r="AT61" s="458"/>
      <c r="AU61" s="458"/>
      <c r="AV61" s="458"/>
      <c r="AW61" s="458"/>
      <c r="AX61" s="458"/>
      <c r="AY61" s="458"/>
      <c r="AZ61" s="458"/>
      <c r="BA61" s="458"/>
      <c r="BB61" s="458"/>
      <c r="BC61" s="458"/>
      <c r="BD61" s="458"/>
      <c r="BE61" s="458"/>
      <c r="BF61" s="458"/>
      <c r="BG61" s="458"/>
      <c r="BH61" s="458"/>
      <c r="BI61" s="458"/>
      <c r="BJ61" s="458"/>
      <c r="BK61" s="458"/>
      <c r="BL61" s="458"/>
      <c r="BM61" s="458"/>
      <c r="BN61" s="458"/>
      <c r="BO61" s="458"/>
      <c r="BP61" s="458"/>
      <c r="BQ61" s="458"/>
      <c r="BR61" s="458"/>
      <c r="BS61" s="458"/>
      <c r="BT61" s="458"/>
    </row>
    <row r="62" spans="1:72" ht="18.75" customHeight="1">
      <c r="A62" s="434"/>
      <c r="B62" s="234"/>
      <c r="C62" s="234"/>
      <c r="D62" s="192"/>
      <c r="E62" s="286"/>
      <c r="F62" s="277"/>
      <c r="G62" s="277"/>
      <c r="H62" s="277"/>
      <c r="I62" s="277"/>
      <c r="J62" s="277"/>
      <c r="K62" s="277"/>
      <c r="L62" s="277"/>
      <c r="M62" s="277"/>
      <c r="N62" s="277"/>
      <c r="O62" s="277"/>
      <c r="P62" s="277"/>
      <c r="Q62" s="277"/>
      <c r="R62" s="277"/>
      <c r="S62" s="277"/>
      <c r="T62" s="275"/>
      <c r="U62" s="275"/>
      <c r="V62" s="275"/>
      <c r="W62" s="275"/>
      <c r="X62" s="275"/>
      <c r="Y62" s="275"/>
      <c r="Z62" s="275"/>
      <c r="AA62" s="275"/>
      <c r="AH62" s="458"/>
      <c r="AI62" s="458"/>
      <c r="AJ62" s="458"/>
      <c r="AK62" s="458"/>
      <c r="AL62" s="458"/>
      <c r="AM62" s="458"/>
      <c r="AN62" s="458"/>
      <c r="AO62" s="458"/>
      <c r="AP62" s="458"/>
      <c r="AQ62" s="458"/>
      <c r="AR62" s="458"/>
      <c r="AS62" s="458"/>
      <c r="AT62" s="458"/>
      <c r="AU62" s="458"/>
      <c r="AV62" s="458"/>
      <c r="AW62" s="458"/>
      <c r="AX62" s="458"/>
      <c r="AY62" s="458"/>
      <c r="AZ62" s="458"/>
      <c r="BA62" s="458"/>
      <c r="BB62" s="458"/>
      <c r="BC62" s="458"/>
      <c r="BD62" s="458"/>
      <c r="BE62" s="458"/>
      <c r="BF62" s="458"/>
      <c r="BG62" s="458"/>
      <c r="BH62" s="458"/>
      <c r="BI62" s="458"/>
      <c r="BJ62" s="458"/>
      <c r="BK62" s="458"/>
      <c r="BL62" s="458"/>
      <c r="BM62" s="458"/>
      <c r="BN62" s="458"/>
      <c r="BO62" s="458"/>
      <c r="BP62" s="458"/>
      <c r="BQ62" s="458"/>
      <c r="BR62" s="458"/>
      <c r="BS62" s="458"/>
      <c r="BT62" s="458"/>
    </row>
    <row r="63" spans="1:72" ht="18.75" customHeight="1">
      <c r="A63" s="434"/>
      <c r="B63" s="234"/>
      <c r="C63" s="234"/>
      <c r="D63" s="192"/>
      <c r="E63" s="286"/>
      <c r="F63" s="277"/>
      <c r="G63" s="277"/>
      <c r="H63" s="277"/>
      <c r="I63" s="277"/>
      <c r="J63" s="277"/>
      <c r="K63" s="277"/>
      <c r="L63" s="277"/>
      <c r="M63" s="277"/>
      <c r="N63" s="277"/>
      <c r="O63" s="277"/>
      <c r="P63" s="277"/>
      <c r="Q63" s="277"/>
      <c r="R63" s="295"/>
      <c r="S63" s="295"/>
      <c r="T63" s="275"/>
      <c r="U63" s="275"/>
      <c r="V63" s="275"/>
      <c r="W63" s="275"/>
      <c r="X63" s="275"/>
      <c r="Y63" s="275"/>
      <c r="Z63" s="275"/>
      <c r="AA63" s="275"/>
      <c r="AH63" s="458"/>
      <c r="AI63" s="458"/>
      <c r="AJ63" s="458"/>
      <c r="AK63" s="458"/>
      <c r="AL63" s="458"/>
      <c r="AM63" s="458"/>
      <c r="AN63" s="458"/>
      <c r="AO63" s="458"/>
      <c r="AP63" s="458"/>
      <c r="AQ63" s="458"/>
      <c r="AR63" s="458"/>
      <c r="AS63" s="458"/>
      <c r="AT63" s="458"/>
      <c r="AU63" s="458"/>
      <c r="AV63" s="458"/>
      <c r="AW63" s="458"/>
      <c r="AX63" s="458"/>
      <c r="AY63" s="458"/>
      <c r="AZ63" s="458"/>
      <c r="BA63" s="458"/>
      <c r="BB63" s="458"/>
      <c r="BC63" s="458"/>
      <c r="BD63" s="458"/>
      <c r="BE63" s="458"/>
      <c r="BF63" s="458"/>
      <c r="BG63" s="458"/>
      <c r="BH63" s="458"/>
      <c r="BI63" s="458"/>
      <c r="BJ63" s="458"/>
      <c r="BK63" s="458"/>
      <c r="BL63" s="458"/>
      <c r="BM63" s="458"/>
      <c r="BN63" s="458"/>
      <c r="BO63" s="458"/>
      <c r="BP63" s="458"/>
      <c r="BQ63" s="458"/>
      <c r="BR63" s="458"/>
      <c r="BS63" s="458"/>
      <c r="BT63" s="458"/>
    </row>
    <row r="64" spans="1:72" ht="18.75" customHeight="1">
      <c r="A64" s="434"/>
      <c r="B64" s="234"/>
      <c r="C64" s="234"/>
      <c r="D64" s="230"/>
      <c r="E64" s="277"/>
      <c r="F64" s="277"/>
      <c r="G64" s="277"/>
      <c r="H64" s="277"/>
      <c r="I64" s="277"/>
      <c r="J64" s="277"/>
      <c r="K64" s="277"/>
      <c r="L64" s="277"/>
      <c r="M64" s="277"/>
      <c r="N64" s="3"/>
      <c r="O64" s="3"/>
      <c r="P64" s="3"/>
      <c r="Q64" s="3"/>
      <c r="R64" s="277"/>
      <c r="S64" s="277"/>
      <c r="AH64" s="458"/>
      <c r="AI64" s="458"/>
      <c r="AJ64" s="458"/>
      <c r="AK64" s="458"/>
      <c r="AL64" s="458"/>
      <c r="AM64" s="458"/>
      <c r="AN64" s="458"/>
      <c r="AO64" s="458"/>
      <c r="AP64" s="458"/>
      <c r="AQ64" s="458"/>
      <c r="AR64" s="458"/>
      <c r="AS64" s="458"/>
      <c r="AT64" s="458"/>
      <c r="AU64" s="458"/>
      <c r="AV64" s="458"/>
      <c r="AW64" s="458"/>
      <c r="AX64" s="458"/>
      <c r="AY64" s="458"/>
      <c r="AZ64" s="458"/>
      <c r="BA64" s="458"/>
      <c r="BB64" s="458"/>
      <c r="BC64" s="458"/>
      <c r="BD64" s="458"/>
      <c r="BE64" s="458"/>
      <c r="BF64" s="458"/>
      <c r="BG64" s="458"/>
      <c r="BH64" s="458"/>
      <c r="BI64" s="458"/>
      <c r="BJ64" s="458"/>
      <c r="BK64" s="458"/>
      <c r="BL64" s="458"/>
      <c r="BM64" s="458"/>
      <c r="BN64" s="458"/>
      <c r="BO64" s="458"/>
      <c r="BP64" s="458"/>
      <c r="BQ64" s="458"/>
      <c r="BR64" s="458"/>
      <c r="BS64" s="458"/>
      <c r="BT64" s="458"/>
    </row>
    <row r="65" spans="1:72" s="223" customFormat="1" ht="21" customHeight="1" thickBot="1">
      <c r="A65" s="233"/>
      <c r="B65" s="233"/>
      <c r="C65" s="233"/>
      <c r="D65" s="233"/>
      <c r="E65" s="233"/>
      <c r="F65" s="233"/>
      <c r="G65" s="233"/>
      <c r="H65" s="233"/>
      <c r="I65" s="233"/>
      <c r="J65" s="233"/>
      <c r="K65" s="233"/>
      <c r="L65" s="233"/>
      <c r="M65" s="233"/>
      <c r="N65" s="233"/>
      <c r="O65" s="233"/>
      <c r="P65" s="233"/>
      <c r="Q65" s="233"/>
      <c r="R65" s="277"/>
      <c r="S65" s="277"/>
      <c r="AH65" s="275"/>
      <c r="AI65" s="275"/>
      <c r="AJ65" s="275"/>
      <c r="AK65" s="275"/>
      <c r="AL65" s="275"/>
      <c r="AM65" s="275"/>
      <c r="AN65" s="275"/>
      <c r="AO65" s="275"/>
      <c r="AP65" s="275"/>
      <c r="AQ65" s="275"/>
      <c r="AR65" s="275"/>
      <c r="AS65" s="275"/>
      <c r="AT65" s="275"/>
      <c r="AU65" s="275"/>
      <c r="AV65" s="275"/>
      <c r="AW65" s="275"/>
      <c r="AX65" s="275"/>
      <c r="AY65" s="275"/>
      <c r="AZ65" s="453" t="s">
        <v>268</v>
      </c>
      <c r="BA65" s="454" t="s">
        <v>269</v>
      </c>
      <c r="BB65" s="455"/>
      <c r="BC65" s="456"/>
      <c r="BD65" s="456"/>
      <c r="BE65" s="456"/>
      <c r="BF65" s="456"/>
      <c r="BG65" s="457"/>
      <c r="BP65" s="435"/>
      <c r="BQ65" s="435"/>
      <c r="BR65" s="435"/>
      <c r="BS65" s="275"/>
      <c r="BT65" s="275"/>
    </row>
    <row r="66" spans="1:72" s="223" customFormat="1" ht="21" customHeight="1">
      <c r="A66" s="233"/>
      <c r="B66" s="233"/>
      <c r="C66" s="233"/>
      <c r="D66" s="233"/>
      <c r="E66" s="233"/>
      <c r="F66" s="233"/>
      <c r="G66" s="233"/>
      <c r="H66" s="233"/>
      <c r="I66" s="233"/>
      <c r="J66" s="233"/>
      <c r="K66" s="233"/>
      <c r="L66" s="233"/>
      <c r="M66" s="233"/>
      <c r="N66" s="233"/>
      <c r="O66" s="233"/>
      <c r="P66" s="233"/>
      <c r="Q66" s="233"/>
      <c r="R66" s="277"/>
      <c r="S66" s="277"/>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c r="BP66" s="2"/>
      <c r="BQ66" s="2"/>
      <c r="BR66"/>
      <c r="BS66"/>
      <c r="BT66"/>
    </row>
    <row r="67" spans="1:72" s="223" customFormat="1" ht="21" customHeight="1">
      <c r="A67" s="233"/>
      <c r="B67" s="233"/>
      <c r="C67" s="233"/>
      <c r="D67" s="233"/>
      <c r="E67" s="233"/>
      <c r="F67" s="233"/>
      <c r="G67" s="233"/>
      <c r="H67" s="233"/>
      <c r="I67" s="233"/>
      <c r="J67" s="233"/>
      <c r="K67" s="233"/>
      <c r="L67" s="233"/>
      <c r="M67" s="233"/>
      <c r="N67" s="233"/>
      <c r="O67" s="233"/>
      <c r="P67" s="233"/>
      <c r="Q67" s="233"/>
      <c r="R67" s="2"/>
      <c r="S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c r="BP67" s="2"/>
      <c r="BQ67" s="2"/>
      <c r="BR67"/>
      <c r="BS67"/>
      <c r="BT67"/>
    </row>
    <row r="68" spans="1:72" s="223" customFormat="1" ht="21" customHeight="1">
      <c r="A68" s="233"/>
      <c r="B68" s="233"/>
      <c r="C68" s="233"/>
      <c r="D68" s="233"/>
      <c r="E68" s="233"/>
      <c r="F68" s="233"/>
      <c r="G68" s="233"/>
      <c r="H68" s="233"/>
      <c r="I68" s="233"/>
      <c r="J68" s="233"/>
      <c r="K68" s="233"/>
      <c r="L68" s="233"/>
      <c r="M68" s="233"/>
      <c r="N68" s="233"/>
      <c r="O68" s="233"/>
      <c r="P68" s="233"/>
      <c r="Q68" s="233"/>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row>
    <row r="69" spans="1:80" s="275" customFormat="1" ht="21" customHeight="1">
      <c r="A69" s="233"/>
      <c r="B69" s="233"/>
      <c r="C69" s="233"/>
      <c r="D69" s="233"/>
      <c r="E69" s="233"/>
      <c r="F69" s="233"/>
      <c r="G69" s="233"/>
      <c r="H69" s="233"/>
      <c r="I69" s="233"/>
      <c r="J69" s="233"/>
      <c r="K69" s="233"/>
      <c r="L69" s="233"/>
      <c r="M69" s="233"/>
      <c r="N69" s="233"/>
      <c r="O69" s="233"/>
      <c r="P69" s="233"/>
      <c r="Q69" s="233"/>
      <c r="R69" s="223"/>
      <c r="S69" s="223"/>
      <c r="T69" s="223"/>
      <c r="U69" s="223"/>
      <c r="V69" s="223"/>
      <c r="W69" s="223"/>
      <c r="X69" s="223"/>
      <c r="Y69" s="223"/>
      <c r="Z69" s="223"/>
      <c r="AA69" s="223"/>
      <c r="AB69" s="223"/>
      <c r="AC69" s="223"/>
      <c r="AD69" s="223"/>
      <c r="AE69" s="223"/>
      <c r="AF69" s="223"/>
      <c r="AG69" s="223"/>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s="223"/>
      <c r="BV69" s="223"/>
      <c r="BW69" s="223"/>
      <c r="BX69" s="223"/>
      <c r="BY69" s="223"/>
      <c r="BZ69" s="223"/>
      <c r="CA69" s="223"/>
      <c r="CB69" s="223"/>
    </row>
    <row r="70" spans="74:80" ht="18" customHeight="1">
      <c r="BV70" s="223"/>
      <c r="BW70" s="223"/>
      <c r="BX70" s="223"/>
      <c r="BY70" s="223"/>
      <c r="BZ70" s="223"/>
      <c r="CA70" s="223"/>
      <c r="CB70" s="223"/>
    </row>
    <row r="71" spans="74:80" ht="18" customHeight="1">
      <c r="BV71" s="223"/>
      <c r="BW71" s="223"/>
      <c r="BX71" s="223"/>
      <c r="BY71" s="223"/>
      <c r="BZ71" s="223"/>
      <c r="CA71" s="223"/>
      <c r="CB71" s="223"/>
    </row>
    <row r="72" spans="74:80" ht="12">
      <c r="BV72" s="223"/>
      <c r="BW72" s="223"/>
      <c r="BX72" s="223"/>
      <c r="BY72" s="223"/>
      <c r="BZ72" s="223"/>
      <c r="CA72" s="223"/>
      <c r="CB72" s="223"/>
    </row>
    <row r="73" spans="74:80" ht="12">
      <c r="BV73" s="223"/>
      <c r="BW73" s="223"/>
      <c r="BX73" s="223"/>
      <c r="BY73" s="223"/>
      <c r="BZ73" s="223"/>
      <c r="CA73" s="223"/>
      <c r="CB73" s="223"/>
    </row>
    <row r="74" spans="74:80" ht="12">
      <c r="BV74" s="223"/>
      <c r="BW74" s="223"/>
      <c r="BX74" s="223"/>
      <c r="BY74" s="223"/>
      <c r="BZ74" s="223"/>
      <c r="CA74" s="223"/>
      <c r="CB74" s="223"/>
    </row>
    <row r="75" spans="74:80" ht="12">
      <c r="BV75" s="275"/>
      <c r="BW75" s="275"/>
      <c r="BX75" s="275"/>
      <c r="BY75" s="275"/>
      <c r="BZ75" s="275"/>
      <c r="CA75" s="275"/>
      <c r="CB75" s="275"/>
    </row>
  </sheetData>
  <sheetProtection/>
  <mergeCells count="124">
    <mergeCell ref="A11:A18"/>
    <mergeCell ref="W12:W13"/>
    <mergeCell ref="B13:D14"/>
    <mergeCell ref="E13:E14"/>
    <mergeCell ref="S10:U11"/>
    <mergeCell ref="V10:V11"/>
    <mergeCell ref="B11:D12"/>
    <mergeCell ref="E11:E12"/>
    <mergeCell ref="F11:F12"/>
    <mergeCell ref="P11:P18"/>
    <mergeCell ref="AK1:AL1"/>
    <mergeCell ref="AM1:AN1"/>
    <mergeCell ref="AL3:AR3"/>
    <mergeCell ref="W10:W11"/>
    <mergeCell ref="AH9:AJ10"/>
    <mergeCell ref="AK9:AO10"/>
    <mergeCell ref="AH11:AJ12"/>
    <mergeCell ref="AK11:AO12"/>
    <mergeCell ref="AG10:AG17"/>
    <mergeCell ref="W16:W17"/>
    <mergeCell ref="AG7:AG9"/>
    <mergeCell ref="AJ3:AK3"/>
    <mergeCell ref="V7:V9"/>
    <mergeCell ref="W7:W9"/>
    <mergeCell ref="Y7:AE7"/>
    <mergeCell ref="AF7:AF9"/>
    <mergeCell ref="P8:P10"/>
    <mergeCell ref="R10:R17"/>
    <mergeCell ref="W14:W15"/>
    <mergeCell ref="S7:U9"/>
    <mergeCell ref="S12:U13"/>
    <mergeCell ref="V12:V13"/>
    <mergeCell ref="BW4:BY4"/>
    <mergeCell ref="A2:F2"/>
    <mergeCell ref="B3:E3"/>
    <mergeCell ref="B4:E5"/>
    <mergeCell ref="BR4:BR5"/>
    <mergeCell ref="B8:D10"/>
    <mergeCell ref="E8:E10"/>
    <mergeCell ref="F8:F10"/>
    <mergeCell ref="H8:N8"/>
    <mergeCell ref="O8:O10"/>
    <mergeCell ref="F17:F18"/>
    <mergeCell ref="S18:V18"/>
    <mergeCell ref="S16:U17"/>
    <mergeCell ref="F13:F14"/>
    <mergeCell ref="S14:U15"/>
    <mergeCell ref="V14:V15"/>
    <mergeCell ref="V16:V17"/>
    <mergeCell ref="W19:X19"/>
    <mergeCell ref="B20:E20"/>
    <mergeCell ref="F20:G20"/>
    <mergeCell ref="B19:E19"/>
    <mergeCell ref="W18:X18"/>
    <mergeCell ref="B15:D16"/>
    <mergeCell ref="E15:E16"/>
    <mergeCell ref="F15:F16"/>
    <mergeCell ref="B17:D18"/>
    <mergeCell ref="E17:E18"/>
    <mergeCell ref="F19:G19"/>
    <mergeCell ref="S19:V19"/>
    <mergeCell ref="E25:E26"/>
    <mergeCell ref="F25:F26"/>
    <mergeCell ref="V21:V23"/>
    <mergeCell ref="B23:D24"/>
    <mergeCell ref="S21:U23"/>
    <mergeCell ref="B25:D26"/>
    <mergeCell ref="AG21:AG23"/>
    <mergeCell ref="A21:A28"/>
    <mergeCell ref="B21:D22"/>
    <mergeCell ref="E21:E22"/>
    <mergeCell ref="F21:F22"/>
    <mergeCell ref="E23:E24"/>
    <mergeCell ref="F23:F24"/>
    <mergeCell ref="R24:R27"/>
    <mergeCell ref="S24:U24"/>
    <mergeCell ref="AG24:AG27"/>
    <mergeCell ref="W21:W23"/>
    <mergeCell ref="Y21:AE21"/>
    <mergeCell ref="AF21:AF23"/>
    <mergeCell ref="P21:P28"/>
    <mergeCell ref="B31:D31"/>
    <mergeCell ref="S31:U31"/>
    <mergeCell ref="S25:U25"/>
    <mergeCell ref="S26:U26"/>
    <mergeCell ref="B27:D28"/>
    <mergeCell ref="E27:E28"/>
    <mergeCell ref="F27:F28"/>
    <mergeCell ref="S27:U27"/>
    <mergeCell ref="R28:R31"/>
    <mergeCell ref="S28:U28"/>
    <mergeCell ref="B29:E29"/>
    <mergeCell ref="F29:G29"/>
    <mergeCell ref="S29:U29"/>
    <mergeCell ref="B30:E30"/>
    <mergeCell ref="F30:G30"/>
    <mergeCell ref="S30:U30"/>
    <mergeCell ref="R32:R35"/>
    <mergeCell ref="S32:U32"/>
    <mergeCell ref="S33:U33"/>
    <mergeCell ref="S34:U34"/>
    <mergeCell ref="S35:U35"/>
    <mergeCell ref="AG28:AG31"/>
    <mergeCell ref="U42:Y43"/>
    <mergeCell ref="B43:D45"/>
    <mergeCell ref="E43:E45"/>
    <mergeCell ref="F43:F45"/>
    <mergeCell ref="H43:N43"/>
    <mergeCell ref="O43:O45"/>
    <mergeCell ref="P43:P45"/>
    <mergeCell ref="U44:Y45"/>
    <mergeCell ref="A46:A49"/>
    <mergeCell ref="B46:D46"/>
    <mergeCell ref="P46:P49"/>
    <mergeCell ref="B47:D47"/>
    <mergeCell ref="B48:D48"/>
    <mergeCell ref="B49:D49"/>
    <mergeCell ref="R53:R56"/>
    <mergeCell ref="A50:A53"/>
    <mergeCell ref="B50:D50"/>
    <mergeCell ref="P50:P53"/>
    <mergeCell ref="B51:D51"/>
    <mergeCell ref="B52:D52"/>
    <mergeCell ref="B53:D53"/>
  </mergeCells>
  <printOptions/>
  <pageMargins left="0.44" right="0.33" top="0.67" bottom="0.53" header="0.512" footer="0.37"/>
  <pageSetup fitToHeight="0" fitToWidth="1" horizontalDpi="600" verticalDpi="600" orientation="landscape" paperSize="9" scale="36" r:id="rId1"/>
</worksheet>
</file>

<file path=xl/worksheets/sheet7.xml><?xml version="1.0" encoding="utf-8"?>
<worksheet xmlns="http://schemas.openxmlformats.org/spreadsheetml/2006/main" xmlns:r="http://schemas.openxmlformats.org/officeDocument/2006/relationships">
  <sheetPr>
    <tabColor indexed="10"/>
    <pageSetUpPr fitToPage="1"/>
  </sheetPr>
  <dimension ref="A1:AN34"/>
  <sheetViews>
    <sheetView view="pageBreakPreview" zoomScale="75" zoomScaleNormal="75" zoomScaleSheetLayoutView="75" zoomScalePageLayoutView="0" workbookViewId="0" topLeftCell="A1">
      <selection activeCell="C3" sqref="C3:K3"/>
    </sheetView>
  </sheetViews>
  <sheetFormatPr defaultColWidth="9.140625" defaultRowHeight="12"/>
  <cols>
    <col min="1" max="1" width="20.57421875" style="0" customWidth="1"/>
    <col min="2" max="2" width="17.28125" style="0" customWidth="1"/>
    <col min="3" max="3" width="11.8515625" style="0" customWidth="1"/>
    <col min="4" max="4" width="20.7109375" style="0" customWidth="1"/>
    <col min="5" max="5" width="5.140625" style="0" customWidth="1"/>
    <col min="6" max="12" width="3.57421875" style="0" customWidth="1"/>
    <col min="13" max="33" width="3.28125" style="0" hidden="1" customWidth="1"/>
    <col min="34" max="34" width="7.8515625" style="0" hidden="1" customWidth="1"/>
    <col min="35" max="36" width="9.7109375" style="0" customWidth="1"/>
    <col min="37" max="37" width="4.7109375" style="0" customWidth="1"/>
    <col min="38" max="38" width="84.00390625" style="0" customWidth="1"/>
    <col min="39" max="39" width="3.8515625" style="0" customWidth="1"/>
    <col min="40" max="40" width="1.8515625" style="0" customWidth="1"/>
  </cols>
  <sheetData>
    <row r="1" spans="1:38" ht="15.75" customHeight="1">
      <c r="A1" s="16" t="s">
        <v>13</v>
      </c>
      <c r="AL1" s="68" t="s">
        <v>109</v>
      </c>
    </row>
    <row r="2" spans="1:38" ht="28.5" customHeight="1">
      <c r="A2" s="1" t="s">
        <v>115</v>
      </c>
      <c r="B2" s="2"/>
      <c r="C2" s="2"/>
      <c r="D2" s="2"/>
      <c r="E2" s="55" t="s">
        <v>394</v>
      </c>
      <c r="F2" s="2"/>
      <c r="G2" s="55" t="s">
        <v>211</v>
      </c>
      <c r="H2" s="2"/>
      <c r="I2" s="557" t="s">
        <v>75</v>
      </c>
      <c r="J2" s="557"/>
      <c r="K2" s="71" t="s">
        <v>116</v>
      </c>
      <c r="L2" s="70"/>
      <c r="M2" s="72"/>
      <c r="N2" s="72"/>
      <c r="O2" s="73"/>
      <c r="P2" s="72"/>
      <c r="Q2" s="70"/>
      <c r="R2" s="70"/>
      <c r="S2" s="70"/>
      <c r="T2" s="69"/>
      <c r="U2" s="69"/>
      <c r="V2" s="69"/>
      <c r="W2" s="69"/>
      <c r="X2" s="1"/>
      <c r="Y2" s="69"/>
      <c r="Z2" s="69"/>
      <c r="AA2" s="69"/>
      <c r="AB2" s="69"/>
      <c r="AC2" s="69"/>
      <c r="AD2" s="69"/>
      <c r="AE2" s="69"/>
      <c r="AF2" s="69"/>
      <c r="AG2" s="69"/>
      <c r="AH2" s="69"/>
      <c r="AI2" s="69"/>
      <c r="AJ2" s="56" t="s">
        <v>34</v>
      </c>
      <c r="AK2" s="2"/>
      <c r="AL2" s="2"/>
    </row>
    <row r="3" spans="1:38" ht="18.75" customHeight="1">
      <c r="A3" s="1" t="s">
        <v>79</v>
      </c>
      <c r="B3" s="62" t="s">
        <v>80</v>
      </c>
      <c r="C3" s="558" t="s">
        <v>133</v>
      </c>
      <c r="D3" s="559"/>
      <c r="E3" s="559"/>
      <c r="F3" s="559"/>
      <c r="G3" s="559"/>
      <c r="H3" s="559"/>
      <c r="I3" s="559"/>
      <c r="J3" s="559"/>
      <c r="K3" s="560"/>
      <c r="L3" s="3"/>
      <c r="M3" s="3"/>
      <c r="N3" s="3"/>
      <c r="O3" s="3"/>
      <c r="P3" s="3"/>
      <c r="S3" s="4"/>
      <c r="T3" s="2"/>
      <c r="U3" s="2"/>
      <c r="V3" s="2"/>
      <c r="W3" s="2"/>
      <c r="X3" s="4"/>
      <c r="Y3" s="2"/>
      <c r="Z3" s="2"/>
      <c r="AA3" s="2"/>
      <c r="AB3" s="2"/>
      <c r="AC3" s="2"/>
      <c r="AD3" s="2"/>
      <c r="AE3" s="2"/>
      <c r="AF3" s="2"/>
      <c r="AG3" s="2"/>
      <c r="AH3" s="2"/>
      <c r="AI3" s="55" t="s">
        <v>81</v>
      </c>
      <c r="AJ3" s="2"/>
      <c r="AK3" s="55" t="s">
        <v>131</v>
      </c>
      <c r="AL3" s="2"/>
    </row>
    <row r="4" spans="1:39" s="7" customFormat="1" ht="18.75" customHeight="1">
      <c r="A4" s="1" t="s">
        <v>117</v>
      </c>
      <c r="B4" s="57" t="s">
        <v>32</v>
      </c>
      <c r="C4" s="135"/>
      <c r="D4" s="58"/>
      <c r="E4" s="568" t="s">
        <v>118</v>
      </c>
      <c r="F4" s="569"/>
      <c r="G4" s="572">
        <v>8</v>
      </c>
      <c r="H4" s="573"/>
      <c r="I4" s="65" t="s">
        <v>119</v>
      </c>
      <c r="J4" s="64"/>
      <c r="K4" s="66"/>
      <c r="M4" s="8"/>
      <c r="N4" s="8"/>
      <c r="P4" s="8"/>
      <c r="T4" s="1"/>
      <c r="U4" s="1"/>
      <c r="V4" s="1"/>
      <c r="W4" s="1"/>
      <c r="X4" s="1"/>
      <c r="Y4" s="1"/>
      <c r="Z4" s="1"/>
      <c r="AA4" s="1"/>
      <c r="AB4" s="1"/>
      <c r="AC4" s="1"/>
      <c r="AD4" s="1"/>
      <c r="AE4" s="1"/>
      <c r="AF4" s="1"/>
      <c r="AG4" s="1"/>
      <c r="AH4" s="1"/>
      <c r="AJ4" s="1"/>
      <c r="AK4" s="45"/>
      <c r="AL4" s="45"/>
      <c r="AM4" s="45"/>
    </row>
    <row r="5" spans="2:39" ht="18.75" customHeight="1">
      <c r="B5" s="59" t="s">
        <v>120</v>
      </c>
      <c r="C5" s="136"/>
      <c r="D5" s="60"/>
      <c r="E5" s="570" t="s">
        <v>33</v>
      </c>
      <c r="F5" s="571"/>
      <c r="G5" s="572">
        <v>40</v>
      </c>
      <c r="H5" s="573"/>
      <c r="I5" s="63" t="s">
        <v>121</v>
      </c>
      <c r="J5" s="60"/>
      <c r="K5" s="61"/>
      <c r="L5" s="3"/>
      <c r="M5" s="3"/>
      <c r="N5" s="3"/>
      <c r="O5" s="3"/>
      <c r="P5" s="3"/>
      <c r="S5" s="4"/>
      <c r="T5" s="2"/>
      <c r="U5" s="2"/>
      <c r="V5" s="2"/>
      <c r="W5" s="2"/>
      <c r="X5" s="4"/>
      <c r="Y5" s="2"/>
      <c r="Z5" s="2"/>
      <c r="AA5" s="2"/>
      <c r="AB5" s="2"/>
      <c r="AC5" s="2"/>
      <c r="AD5" s="2"/>
      <c r="AE5" s="2"/>
      <c r="AF5" s="2"/>
      <c r="AG5" s="2"/>
      <c r="AH5" s="2"/>
      <c r="AI5" s="67" t="s">
        <v>122</v>
      </c>
      <c r="AJ5" s="2"/>
      <c r="AK5" s="45"/>
      <c r="AL5" s="45"/>
      <c r="AM5" s="45"/>
    </row>
    <row r="6" spans="1:38" ht="10.5" customHeight="1" thickBot="1">
      <c r="A6" s="5"/>
      <c r="B6" s="6"/>
      <c r="C6" s="6"/>
      <c r="D6" s="2"/>
      <c r="E6" s="2"/>
      <c r="F6" s="2"/>
      <c r="G6" s="2"/>
      <c r="H6" s="2"/>
      <c r="I6" s="2"/>
      <c r="J6" s="3"/>
      <c r="K6" s="3"/>
      <c r="L6" s="3"/>
      <c r="M6" s="3"/>
      <c r="N6" s="3"/>
      <c r="O6" s="3"/>
      <c r="P6" s="3"/>
      <c r="S6" s="4"/>
      <c r="T6" s="2"/>
      <c r="U6" s="2"/>
      <c r="V6" s="2"/>
      <c r="W6" s="2"/>
      <c r="X6" s="4"/>
      <c r="Y6" s="2"/>
      <c r="Z6" s="2"/>
      <c r="AA6" s="2"/>
      <c r="AB6" s="2"/>
      <c r="AC6" s="2"/>
      <c r="AD6" s="2"/>
      <c r="AE6" s="2"/>
      <c r="AF6" s="2"/>
      <c r="AG6" s="2"/>
      <c r="AH6" s="2"/>
      <c r="AI6" s="2"/>
      <c r="AJ6" s="2"/>
      <c r="AK6" s="2"/>
      <c r="AL6" s="2"/>
    </row>
    <row r="7" spans="1:39" ht="18.75" customHeight="1">
      <c r="A7" s="9"/>
      <c r="B7" s="42" t="s">
        <v>123</v>
      </c>
      <c r="C7" s="561" t="s">
        <v>132</v>
      </c>
      <c r="D7" s="564"/>
      <c r="E7" s="565"/>
      <c r="F7" s="566" t="s">
        <v>21</v>
      </c>
      <c r="G7" s="566"/>
      <c r="H7" s="566"/>
      <c r="I7" s="566"/>
      <c r="J7" s="566"/>
      <c r="K7" s="566"/>
      <c r="L7" s="567"/>
      <c r="M7" s="10" t="s">
        <v>0</v>
      </c>
      <c r="N7" s="11"/>
      <c r="O7" s="11"/>
      <c r="P7" s="11"/>
      <c r="Q7" s="11"/>
      <c r="R7" s="11"/>
      <c r="S7" s="11"/>
      <c r="T7" s="10" t="s">
        <v>1</v>
      </c>
      <c r="U7" s="11"/>
      <c r="V7" s="11"/>
      <c r="W7" s="11"/>
      <c r="X7" s="11"/>
      <c r="Y7" s="11"/>
      <c r="Z7" s="11"/>
      <c r="AA7" s="10" t="s">
        <v>2</v>
      </c>
      <c r="AB7" s="11"/>
      <c r="AC7" s="11"/>
      <c r="AD7" s="11"/>
      <c r="AE7" s="11"/>
      <c r="AF7" s="11"/>
      <c r="AG7" s="11"/>
      <c r="AH7" s="13" t="s">
        <v>3</v>
      </c>
      <c r="AI7" s="19" t="s">
        <v>4</v>
      </c>
      <c r="AJ7" s="19" t="s">
        <v>5</v>
      </c>
      <c r="AK7" s="24"/>
      <c r="AL7" s="44" t="s">
        <v>124</v>
      </c>
      <c r="AM7" s="22"/>
    </row>
    <row r="8" spans="1:39" ht="18" customHeight="1">
      <c r="A8" s="18" t="s">
        <v>6</v>
      </c>
      <c r="B8" s="43"/>
      <c r="C8" s="562"/>
      <c r="D8" s="74" t="s">
        <v>7</v>
      </c>
      <c r="E8" s="75" t="s">
        <v>19</v>
      </c>
      <c r="F8" s="83"/>
      <c r="G8" s="740" t="s">
        <v>76</v>
      </c>
      <c r="H8" s="741"/>
      <c r="I8" s="741"/>
      <c r="J8" s="741"/>
      <c r="K8" s="742"/>
      <c r="L8" s="85"/>
      <c r="M8" s="35">
        <v>8</v>
      </c>
      <c r="N8" s="77">
        <v>9</v>
      </c>
      <c r="O8" s="77">
        <v>10</v>
      </c>
      <c r="P8" s="77">
        <v>11</v>
      </c>
      <c r="Q8" s="77">
        <v>12</v>
      </c>
      <c r="R8" s="77">
        <v>13</v>
      </c>
      <c r="S8" s="77">
        <v>14</v>
      </c>
      <c r="T8" s="35">
        <v>15</v>
      </c>
      <c r="U8" s="77">
        <v>16</v>
      </c>
      <c r="V8" s="77">
        <v>17</v>
      </c>
      <c r="W8" s="77">
        <v>18</v>
      </c>
      <c r="X8" s="77">
        <v>19</v>
      </c>
      <c r="Y8" s="77">
        <v>20</v>
      </c>
      <c r="Z8" s="77">
        <v>21</v>
      </c>
      <c r="AA8" s="35">
        <v>22</v>
      </c>
      <c r="AB8" s="77">
        <v>23</v>
      </c>
      <c r="AC8" s="77">
        <v>24</v>
      </c>
      <c r="AD8" s="77">
        <v>25</v>
      </c>
      <c r="AE8" s="77">
        <v>26</v>
      </c>
      <c r="AF8" s="77">
        <v>27</v>
      </c>
      <c r="AG8" s="77">
        <v>28</v>
      </c>
      <c r="AH8" s="78"/>
      <c r="AI8" s="20" t="s">
        <v>8</v>
      </c>
      <c r="AJ8" s="20" t="s">
        <v>9</v>
      </c>
      <c r="AK8" s="23"/>
      <c r="AL8" s="601" t="s">
        <v>90</v>
      </c>
      <c r="AM8" s="25"/>
    </row>
    <row r="9" spans="1:39" ht="18" customHeight="1" thickBot="1">
      <c r="A9" s="79"/>
      <c r="B9" s="80" t="s">
        <v>18</v>
      </c>
      <c r="C9" s="563"/>
      <c r="D9" s="81"/>
      <c r="E9" s="76" t="s">
        <v>20</v>
      </c>
      <c r="F9" s="86"/>
      <c r="G9" s="743"/>
      <c r="H9" s="744"/>
      <c r="I9" s="744"/>
      <c r="J9" s="744"/>
      <c r="K9" s="745"/>
      <c r="L9" s="88"/>
      <c r="M9" s="32"/>
      <c r="N9" s="33"/>
      <c r="O9" s="33"/>
      <c r="P9" s="33"/>
      <c r="Q9" s="33"/>
      <c r="R9" s="33"/>
      <c r="S9" s="33"/>
      <c r="T9" s="32"/>
      <c r="U9" s="33"/>
      <c r="V9" s="33"/>
      <c r="W9" s="33"/>
      <c r="X9" s="33"/>
      <c r="Y9" s="33"/>
      <c r="Z9" s="33"/>
      <c r="AA9" s="32"/>
      <c r="AB9" s="33"/>
      <c r="AC9" s="33"/>
      <c r="AD9" s="33"/>
      <c r="AE9" s="33"/>
      <c r="AF9" s="33"/>
      <c r="AG9" s="33"/>
      <c r="AH9" s="82" t="s">
        <v>10</v>
      </c>
      <c r="AI9" s="21" t="s">
        <v>11</v>
      </c>
      <c r="AJ9" s="21" t="s">
        <v>12</v>
      </c>
      <c r="AK9" s="23"/>
      <c r="AL9" s="602"/>
      <c r="AM9" s="12"/>
    </row>
    <row r="10" spans="1:39" ht="23.25" customHeight="1" thickBot="1">
      <c r="A10" s="124" t="s">
        <v>97</v>
      </c>
      <c r="B10" s="117" t="s">
        <v>125</v>
      </c>
      <c r="C10" s="138" t="s">
        <v>114</v>
      </c>
      <c r="D10" s="574"/>
      <c r="E10" s="746"/>
      <c r="F10" s="118"/>
      <c r="G10" s="119"/>
      <c r="H10" s="119"/>
      <c r="I10" s="119"/>
      <c r="J10" s="119"/>
      <c r="K10" s="119"/>
      <c r="L10" s="119"/>
      <c r="M10" s="120"/>
      <c r="N10" s="121"/>
      <c r="O10" s="121"/>
      <c r="P10" s="121"/>
      <c r="Q10" s="121"/>
      <c r="R10" s="121"/>
      <c r="S10" s="121"/>
      <c r="T10" s="120"/>
      <c r="U10" s="121"/>
      <c r="V10" s="121"/>
      <c r="W10" s="121"/>
      <c r="X10" s="121"/>
      <c r="Y10" s="121"/>
      <c r="Z10" s="121"/>
      <c r="AA10" s="120"/>
      <c r="AB10" s="121"/>
      <c r="AC10" s="121"/>
      <c r="AD10" s="121"/>
      <c r="AE10" s="121"/>
      <c r="AF10" s="121"/>
      <c r="AG10" s="121"/>
      <c r="AH10" s="122"/>
      <c r="AI10" s="123">
        <f aca="true" t="shared" si="0" ref="AI10:AI24">IF(SUM(F10:AH10)=0,"",SUM(F10:AH10))</f>
      </c>
      <c r="AJ10" s="89"/>
      <c r="AK10" s="3"/>
      <c r="AL10" s="24" t="s">
        <v>105</v>
      </c>
      <c r="AM10" s="25"/>
    </row>
    <row r="11" spans="1:39" ht="23.25" customHeight="1">
      <c r="A11" s="125" t="s">
        <v>103</v>
      </c>
      <c r="B11" s="39" t="s">
        <v>126</v>
      </c>
      <c r="C11" s="115" t="s">
        <v>114</v>
      </c>
      <c r="D11" s="576"/>
      <c r="E11" s="624"/>
      <c r="F11" s="49"/>
      <c r="G11" s="50"/>
      <c r="H11" s="50"/>
      <c r="I11" s="50"/>
      <c r="J11" s="50"/>
      <c r="K11" s="50"/>
      <c r="L11" s="50"/>
      <c r="M11" s="26"/>
      <c r="N11" s="27"/>
      <c r="O11" s="27"/>
      <c r="P11" s="27"/>
      <c r="Q11" s="27"/>
      <c r="R11" s="27"/>
      <c r="S11" s="27"/>
      <c r="T11" s="26"/>
      <c r="U11" s="27"/>
      <c r="V11" s="27"/>
      <c r="W11" s="27"/>
      <c r="X11" s="27"/>
      <c r="Y11" s="27"/>
      <c r="Z11" s="27"/>
      <c r="AA11" s="26"/>
      <c r="AB11" s="27"/>
      <c r="AC11" s="27"/>
      <c r="AD11" s="27"/>
      <c r="AE11" s="27"/>
      <c r="AF11" s="27"/>
      <c r="AG11" s="27"/>
      <c r="AH11" s="28"/>
      <c r="AI11" s="36">
        <f t="shared" si="0"/>
      </c>
      <c r="AJ11" s="90"/>
      <c r="AK11" s="3"/>
      <c r="AL11" s="24" t="s">
        <v>106</v>
      </c>
      <c r="AM11" s="25"/>
    </row>
    <row r="12" spans="1:39" ht="23.25" customHeight="1" thickBot="1">
      <c r="A12" s="126"/>
      <c r="B12" s="41" t="s">
        <v>127</v>
      </c>
      <c r="C12" s="116" t="s">
        <v>114</v>
      </c>
      <c r="D12" s="577"/>
      <c r="E12" s="606"/>
      <c r="F12" s="53"/>
      <c r="G12" s="54"/>
      <c r="H12" s="54"/>
      <c r="I12" s="146"/>
      <c r="J12" s="146"/>
      <c r="K12" s="54"/>
      <c r="L12" s="54"/>
      <c r="M12" s="32"/>
      <c r="N12" s="33"/>
      <c r="O12" s="33"/>
      <c r="P12" s="33"/>
      <c r="Q12" s="33"/>
      <c r="R12" s="33"/>
      <c r="S12" s="33"/>
      <c r="T12" s="32"/>
      <c r="U12" s="33"/>
      <c r="V12" s="33"/>
      <c r="W12" s="33"/>
      <c r="X12" s="33"/>
      <c r="Y12" s="33"/>
      <c r="Z12" s="33"/>
      <c r="AA12" s="32"/>
      <c r="AB12" s="33"/>
      <c r="AC12" s="33"/>
      <c r="AD12" s="33"/>
      <c r="AE12" s="33"/>
      <c r="AF12" s="33"/>
      <c r="AG12" s="33"/>
      <c r="AH12" s="34"/>
      <c r="AI12" s="38">
        <f t="shared" si="0"/>
      </c>
      <c r="AJ12" s="90"/>
      <c r="AK12" s="3"/>
      <c r="AL12" s="24" t="s">
        <v>107</v>
      </c>
      <c r="AM12" s="25"/>
    </row>
    <row r="13" spans="1:39" ht="23.25" customHeight="1" thickTop="1">
      <c r="A13" s="127" t="s">
        <v>104</v>
      </c>
      <c r="B13" s="106" t="s">
        <v>71</v>
      </c>
      <c r="C13" s="139" t="s">
        <v>114</v>
      </c>
      <c r="D13" s="579" t="s">
        <v>134</v>
      </c>
      <c r="E13" s="747"/>
      <c r="F13" s="99">
        <v>8</v>
      </c>
      <c r="G13" s="100">
        <v>8</v>
      </c>
      <c r="H13" s="144">
        <v>8</v>
      </c>
      <c r="I13" s="147">
        <v>1</v>
      </c>
      <c r="J13" s="148">
        <v>1</v>
      </c>
      <c r="K13" s="99"/>
      <c r="L13" s="100"/>
      <c r="M13" s="140"/>
      <c r="N13" s="141"/>
      <c r="O13" s="141"/>
      <c r="P13" s="141"/>
      <c r="Q13" s="141"/>
      <c r="R13" s="141"/>
      <c r="S13" s="141"/>
      <c r="T13" s="140"/>
      <c r="U13" s="141"/>
      <c r="V13" s="141"/>
      <c r="W13" s="141"/>
      <c r="X13" s="141"/>
      <c r="Y13" s="141"/>
      <c r="Z13" s="141"/>
      <c r="AA13" s="140"/>
      <c r="AB13" s="141"/>
      <c r="AC13" s="141"/>
      <c r="AD13" s="141"/>
      <c r="AE13" s="141"/>
      <c r="AF13" s="141"/>
      <c r="AG13" s="141"/>
      <c r="AH13" s="142"/>
      <c r="AI13" s="143">
        <f t="shared" si="0"/>
        <v>26</v>
      </c>
      <c r="AJ13" s="90"/>
      <c r="AK13" s="3"/>
      <c r="AL13" s="24" t="s">
        <v>139</v>
      </c>
      <c r="AM13" s="25"/>
    </row>
    <row r="14" spans="1:39" ht="23.25" customHeight="1" thickBot="1">
      <c r="A14" s="128"/>
      <c r="B14" s="40" t="s">
        <v>47</v>
      </c>
      <c r="C14" s="137" t="s">
        <v>114</v>
      </c>
      <c r="D14" s="581" t="s">
        <v>134</v>
      </c>
      <c r="E14" s="748"/>
      <c r="F14" s="93"/>
      <c r="G14" s="94"/>
      <c r="H14" s="145"/>
      <c r="I14" s="149">
        <v>6</v>
      </c>
      <c r="J14" s="150">
        <v>8</v>
      </c>
      <c r="K14" s="93"/>
      <c r="L14" s="94"/>
      <c r="M14" s="95"/>
      <c r="N14" s="96"/>
      <c r="O14" s="96"/>
      <c r="P14" s="96"/>
      <c r="Q14" s="96"/>
      <c r="R14" s="96"/>
      <c r="S14" s="96"/>
      <c r="T14" s="95"/>
      <c r="U14" s="96"/>
      <c r="V14" s="96"/>
      <c r="W14" s="96"/>
      <c r="X14" s="96"/>
      <c r="Y14" s="96"/>
      <c r="Z14" s="96"/>
      <c r="AA14" s="95"/>
      <c r="AB14" s="96"/>
      <c r="AC14" s="96"/>
      <c r="AD14" s="96"/>
      <c r="AE14" s="96"/>
      <c r="AF14" s="96"/>
      <c r="AG14" s="96"/>
      <c r="AH14" s="97"/>
      <c r="AI14" s="98">
        <f t="shared" si="0"/>
        <v>14</v>
      </c>
      <c r="AJ14" s="90"/>
      <c r="AK14" s="3"/>
      <c r="AL14" s="133" t="s">
        <v>108</v>
      </c>
      <c r="AM14" s="25"/>
    </row>
    <row r="15" spans="1:39" ht="23.25" customHeight="1" thickBot="1" thickTop="1">
      <c r="A15" s="128"/>
      <c r="B15" s="40" t="s">
        <v>25</v>
      </c>
      <c r="C15" s="137" t="s">
        <v>114</v>
      </c>
      <c r="D15" s="583"/>
      <c r="E15" s="620"/>
      <c r="F15" s="51"/>
      <c r="G15" s="52"/>
      <c r="H15" s="52"/>
      <c r="I15" s="108"/>
      <c r="J15" s="108"/>
      <c r="K15" s="52"/>
      <c r="L15" s="52"/>
      <c r="M15" s="29"/>
      <c r="N15" s="30"/>
      <c r="O15" s="30"/>
      <c r="P15" s="30"/>
      <c r="Q15" s="30"/>
      <c r="R15" s="30"/>
      <c r="S15" s="30"/>
      <c r="T15" s="29"/>
      <c r="U15" s="30"/>
      <c r="V15" s="30"/>
      <c r="W15" s="30"/>
      <c r="X15" s="30"/>
      <c r="Y15" s="30"/>
      <c r="Z15" s="30"/>
      <c r="AA15" s="29"/>
      <c r="AB15" s="30"/>
      <c r="AC15" s="30"/>
      <c r="AD15" s="30"/>
      <c r="AE15" s="30"/>
      <c r="AF15" s="30"/>
      <c r="AG15" s="30"/>
      <c r="AH15" s="31"/>
      <c r="AI15" s="37">
        <f t="shared" si="0"/>
      </c>
      <c r="AJ15" s="90"/>
      <c r="AK15" s="3"/>
      <c r="AL15" s="134" t="s">
        <v>140</v>
      </c>
      <c r="AM15" s="12"/>
    </row>
    <row r="16" spans="1:39" ht="23.25" customHeight="1">
      <c r="A16" s="128"/>
      <c r="B16" s="40" t="s">
        <v>128</v>
      </c>
      <c r="C16" s="137" t="s">
        <v>114</v>
      </c>
      <c r="D16" s="555"/>
      <c r="E16" s="595"/>
      <c r="F16" s="51"/>
      <c r="G16" s="52"/>
      <c r="H16" s="52"/>
      <c r="I16" s="52"/>
      <c r="J16" s="52"/>
      <c r="K16" s="52"/>
      <c r="L16" s="52"/>
      <c r="M16" s="29"/>
      <c r="N16" s="30"/>
      <c r="O16" s="30"/>
      <c r="P16" s="30"/>
      <c r="Q16" s="30"/>
      <c r="R16" s="30"/>
      <c r="S16" s="30"/>
      <c r="T16" s="29"/>
      <c r="U16" s="30"/>
      <c r="V16" s="30"/>
      <c r="W16" s="30"/>
      <c r="X16" s="30"/>
      <c r="Y16" s="30"/>
      <c r="Z16" s="30"/>
      <c r="AA16" s="29"/>
      <c r="AB16" s="30"/>
      <c r="AC16" s="30"/>
      <c r="AD16" s="30"/>
      <c r="AE16" s="30"/>
      <c r="AF16" s="30"/>
      <c r="AG16" s="30"/>
      <c r="AH16" s="31"/>
      <c r="AI16" s="37">
        <f t="shared" si="0"/>
      </c>
      <c r="AJ16" s="90"/>
      <c r="AK16" s="3"/>
      <c r="AL16" s="3"/>
      <c r="AM16" s="47"/>
    </row>
    <row r="17" spans="1:39" ht="23.25" customHeight="1">
      <c r="A17" s="128"/>
      <c r="B17" s="40" t="s">
        <v>129</v>
      </c>
      <c r="C17" s="137" t="s">
        <v>114</v>
      </c>
      <c r="D17" s="555"/>
      <c r="E17" s="595"/>
      <c r="F17" s="51"/>
      <c r="G17" s="52"/>
      <c r="H17" s="52"/>
      <c r="I17" s="52"/>
      <c r="J17" s="52"/>
      <c r="K17" s="52"/>
      <c r="L17" s="52"/>
      <c r="M17" s="29"/>
      <c r="N17" s="30"/>
      <c r="O17" s="30"/>
      <c r="P17" s="30"/>
      <c r="Q17" s="30"/>
      <c r="R17" s="30"/>
      <c r="S17" s="30"/>
      <c r="T17" s="29"/>
      <c r="U17" s="30"/>
      <c r="V17" s="30"/>
      <c r="W17" s="30"/>
      <c r="X17" s="30"/>
      <c r="Y17" s="30"/>
      <c r="Z17" s="30"/>
      <c r="AA17" s="29"/>
      <c r="AB17" s="30"/>
      <c r="AC17" s="30"/>
      <c r="AD17" s="30"/>
      <c r="AE17" s="30"/>
      <c r="AF17" s="30"/>
      <c r="AG17" s="30"/>
      <c r="AH17" s="31"/>
      <c r="AI17" s="37">
        <f t="shared" si="0"/>
      </c>
      <c r="AJ17" s="90"/>
      <c r="AK17" s="3"/>
      <c r="AL17" s="46"/>
      <c r="AM17" s="47"/>
    </row>
    <row r="18" spans="1:39" ht="23.25" customHeight="1">
      <c r="A18" s="128"/>
      <c r="B18" s="40" t="s">
        <v>129</v>
      </c>
      <c r="C18" s="137" t="s">
        <v>114</v>
      </c>
      <c r="D18" s="555"/>
      <c r="E18" s="595"/>
      <c r="F18" s="51"/>
      <c r="G18" s="52"/>
      <c r="H18" s="52"/>
      <c r="I18" s="52"/>
      <c r="J18" s="52"/>
      <c r="K18" s="52"/>
      <c r="L18" s="52"/>
      <c r="M18" s="29"/>
      <c r="N18" s="30"/>
      <c r="O18" s="30"/>
      <c r="P18" s="30"/>
      <c r="Q18" s="30"/>
      <c r="R18" s="30"/>
      <c r="S18" s="30"/>
      <c r="T18" s="29"/>
      <c r="U18" s="30"/>
      <c r="V18" s="30"/>
      <c r="W18" s="30"/>
      <c r="X18" s="30"/>
      <c r="Y18" s="30"/>
      <c r="Z18" s="30"/>
      <c r="AA18" s="29"/>
      <c r="AB18" s="30"/>
      <c r="AC18" s="30"/>
      <c r="AD18" s="30"/>
      <c r="AE18" s="30"/>
      <c r="AF18" s="30"/>
      <c r="AG18" s="30"/>
      <c r="AH18" s="31"/>
      <c r="AI18" s="37">
        <f t="shared" si="0"/>
      </c>
      <c r="AJ18" s="90"/>
      <c r="AK18" s="3"/>
      <c r="AL18" s="46" t="s">
        <v>135</v>
      </c>
      <c r="AM18" s="47"/>
    </row>
    <row r="19" spans="1:39" ht="23.25" customHeight="1">
      <c r="A19" s="128"/>
      <c r="B19" s="40" t="s">
        <v>129</v>
      </c>
      <c r="C19" s="137" t="s">
        <v>114</v>
      </c>
      <c r="D19" s="555"/>
      <c r="E19" s="595"/>
      <c r="F19" s="51"/>
      <c r="G19" s="52"/>
      <c r="H19" s="52"/>
      <c r="I19" s="52"/>
      <c r="J19" s="52"/>
      <c r="K19" s="52"/>
      <c r="L19" s="52"/>
      <c r="M19" s="29"/>
      <c r="N19" s="30"/>
      <c r="O19" s="30"/>
      <c r="P19" s="30"/>
      <c r="Q19" s="30"/>
      <c r="R19" s="30"/>
      <c r="S19" s="30"/>
      <c r="T19" s="29"/>
      <c r="U19" s="30"/>
      <c r="V19" s="30"/>
      <c r="W19" s="30"/>
      <c r="X19" s="30"/>
      <c r="Y19" s="30"/>
      <c r="Z19" s="30"/>
      <c r="AA19" s="29"/>
      <c r="AB19" s="30"/>
      <c r="AC19" s="30"/>
      <c r="AD19" s="30"/>
      <c r="AE19" s="30"/>
      <c r="AF19" s="30"/>
      <c r="AG19" s="30"/>
      <c r="AH19" s="31"/>
      <c r="AI19" s="37">
        <f t="shared" si="0"/>
      </c>
      <c r="AJ19" s="90"/>
      <c r="AK19" s="3"/>
      <c r="AL19" s="46" t="s">
        <v>136</v>
      </c>
      <c r="AM19" s="47"/>
    </row>
    <row r="20" spans="1:39" ht="23.25" customHeight="1">
      <c r="A20" s="128"/>
      <c r="B20" s="40" t="s">
        <v>129</v>
      </c>
      <c r="C20" s="137" t="s">
        <v>114</v>
      </c>
      <c r="D20" s="555"/>
      <c r="E20" s="595"/>
      <c r="F20" s="51"/>
      <c r="G20" s="52"/>
      <c r="H20" s="52"/>
      <c r="I20" s="52"/>
      <c r="J20" s="52"/>
      <c r="K20" s="52"/>
      <c r="L20" s="52"/>
      <c r="M20" s="29"/>
      <c r="N20" s="30"/>
      <c r="O20" s="30"/>
      <c r="P20" s="30"/>
      <c r="Q20" s="30"/>
      <c r="R20" s="30"/>
      <c r="S20" s="30"/>
      <c r="T20" s="29"/>
      <c r="U20" s="30"/>
      <c r="V20" s="30"/>
      <c r="W20" s="30"/>
      <c r="X20" s="30"/>
      <c r="Y20" s="30"/>
      <c r="Z20" s="30"/>
      <c r="AA20" s="29"/>
      <c r="AB20" s="30"/>
      <c r="AC20" s="30"/>
      <c r="AD20" s="30"/>
      <c r="AE20" s="30"/>
      <c r="AF20" s="30"/>
      <c r="AG20" s="30"/>
      <c r="AH20" s="31"/>
      <c r="AI20" s="37">
        <f t="shared" si="0"/>
      </c>
      <c r="AJ20" s="90"/>
      <c r="AK20" s="3"/>
      <c r="AL20" s="46" t="s">
        <v>138</v>
      </c>
      <c r="AM20" s="47"/>
    </row>
    <row r="21" spans="1:39" ht="23.25" customHeight="1">
      <c r="A21" s="128"/>
      <c r="B21" s="40" t="s">
        <v>129</v>
      </c>
      <c r="C21" s="137" t="s">
        <v>114</v>
      </c>
      <c r="D21" s="555"/>
      <c r="E21" s="595"/>
      <c r="F21" s="51"/>
      <c r="G21" s="52"/>
      <c r="H21" s="52"/>
      <c r="I21" s="52"/>
      <c r="J21" s="52"/>
      <c r="K21" s="52"/>
      <c r="L21" s="52"/>
      <c r="M21" s="29"/>
      <c r="N21" s="30"/>
      <c r="O21" s="30"/>
      <c r="P21" s="30"/>
      <c r="Q21" s="30"/>
      <c r="R21" s="30"/>
      <c r="S21" s="30"/>
      <c r="T21" s="29"/>
      <c r="U21" s="30"/>
      <c r="V21" s="30"/>
      <c r="W21" s="30"/>
      <c r="X21" s="30"/>
      <c r="Y21" s="30"/>
      <c r="Z21" s="30"/>
      <c r="AA21" s="29"/>
      <c r="AB21" s="30"/>
      <c r="AC21" s="30"/>
      <c r="AD21" s="30"/>
      <c r="AE21" s="30"/>
      <c r="AF21" s="30"/>
      <c r="AG21" s="30"/>
      <c r="AH21" s="31"/>
      <c r="AI21" s="37">
        <f t="shared" si="0"/>
      </c>
      <c r="AJ21" s="90"/>
      <c r="AK21" s="3"/>
      <c r="AL21" s="46"/>
      <c r="AM21" s="47"/>
    </row>
    <row r="22" spans="1:39" ht="23.25" customHeight="1">
      <c r="A22" s="128"/>
      <c r="B22" s="40" t="s">
        <v>129</v>
      </c>
      <c r="C22" s="137" t="s">
        <v>114</v>
      </c>
      <c r="D22" s="555"/>
      <c r="E22" s="595"/>
      <c r="F22" s="51"/>
      <c r="G22" s="52"/>
      <c r="H22" s="52"/>
      <c r="I22" s="52"/>
      <c r="J22" s="52"/>
      <c r="K22" s="52"/>
      <c r="L22" s="52"/>
      <c r="M22" s="29"/>
      <c r="N22" s="30"/>
      <c r="O22" s="30"/>
      <c r="P22" s="30"/>
      <c r="Q22" s="30"/>
      <c r="R22" s="30"/>
      <c r="S22" s="30"/>
      <c r="T22" s="29"/>
      <c r="U22" s="30"/>
      <c r="V22" s="30"/>
      <c r="W22" s="30"/>
      <c r="X22" s="30"/>
      <c r="Y22" s="30"/>
      <c r="Z22" s="30"/>
      <c r="AA22" s="29"/>
      <c r="AB22" s="30"/>
      <c r="AC22" s="30"/>
      <c r="AD22" s="30"/>
      <c r="AE22" s="30"/>
      <c r="AF22" s="30"/>
      <c r="AG22" s="30"/>
      <c r="AH22" s="31"/>
      <c r="AI22" s="37">
        <f t="shared" si="0"/>
      </c>
      <c r="AJ22" s="90"/>
      <c r="AK22" s="3"/>
      <c r="AL22" s="585" t="s">
        <v>137</v>
      </c>
      <c r="AM22" s="47"/>
    </row>
    <row r="23" spans="1:39" ht="23.25" customHeight="1">
      <c r="A23" s="128"/>
      <c r="B23" s="40" t="s">
        <v>129</v>
      </c>
      <c r="C23" s="137" t="s">
        <v>114</v>
      </c>
      <c r="D23" s="555"/>
      <c r="E23" s="595"/>
      <c r="F23" s="51"/>
      <c r="G23" s="52"/>
      <c r="H23" s="52"/>
      <c r="I23" s="52"/>
      <c r="J23" s="52"/>
      <c r="K23" s="52"/>
      <c r="L23" s="52"/>
      <c r="M23" s="29"/>
      <c r="N23" s="30"/>
      <c r="O23" s="30"/>
      <c r="P23" s="30"/>
      <c r="Q23" s="30"/>
      <c r="R23" s="30"/>
      <c r="S23" s="30"/>
      <c r="T23" s="29"/>
      <c r="U23" s="30"/>
      <c r="V23" s="30"/>
      <c r="W23" s="30"/>
      <c r="X23" s="30"/>
      <c r="Y23" s="30"/>
      <c r="Z23" s="30"/>
      <c r="AA23" s="29"/>
      <c r="AB23" s="30"/>
      <c r="AC23" s="30"/>
      <c r="AD23" s="30"/>
      <c r="AE23" s="30"/>
      <c r="AF23" s="30"/>
      <c r="AG23" s="30"/>
      <c r="AH23" s="31"/>
      <c r="AI23" s="37">
        <f t="shared" si="0"/>
      </c>
      <c r="AJ23" s="90"/>
      <c r="AK23" s="3"/>
      <c r="AL23" s="586"/>
      <c r="AM23" s="47"/>
    </row>
    <row r="24" spans="1:40" ht="23.25" customHeight="1" thickBot="1">
      <c r="A24" s="126"/>
      <c r="B24" s="41" t="s">
        <v>129</v>
      </c>
      <c r="C24" s="116" t="s">
        <v>114</v>
      </c>
      <c r="D24" s="577"/>
      <c r="E24" s="606"/>
      <c r="F24" s="53"/>
      <c r="G24" s="54"/>
      <c r="H24" s="54"/>
      <c r="I24" s="54"/>
      <c r="J24" s="54"/>
      <c r="K24" s="54"/>
      <c r="L24" s="54"/>
      <c r="M24" s="32"/>
      <c r="N24" s="33"/>
      <c r="O24" s="33"/>
      <c r="P24" s="33"/>
      <c r="Q24" s="33"/>
      <c r="R24" s="33"/>
      <c r="S24" s="33"/>
      <c r="T24" s="32"/>
      <c r="U24" s="33"/>
      <c r="V24" s="33"/>
      <c r="W24" s="33"/>
      <c r="X24" s="33"/>
      <c r="Y24" s="33"/>
      <c r="Z24" s="33"/>
      <c r="AA24" s="32"/>
      <c r="AB24" s="33"/>
      <c r="AC24" s="33"/>
      <c r="AD24" s="33"/>
      <c r="AE24" s="33"/>
      <c r="AF24" s="33"/>
      <c r="AG24" s="33"/>
      <c r="AH24" s="34"/>
      <c r="AI24" s="38">
        <f t="shared" si="0"/>
      </c>
      <c r="AJ24" s="91"/>
      <c r="AK24" s="3"/>
      <c r="AL24" s="587" t="s">
        <v>141</v>
      </c>
      <c r="AM24" s="588"/>
      <c r="AN24" s="588"/>
    </row>
    <row r="25" spans="1:40" ht="18.75" customHeight="1">
      <c r="A25" s="14" t="s">
        <v>130</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588"/>
      <c r="AM25" s="588"/>
      <c r="AN25" s="588"/>
    </row>
    <row r="26" spans="1:38" ht="18.75" customHeight="1">
      <c r="A26" s="15" t="s">
        <v>17</v>
      </c>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3"/>
      <c r="AF26" s="3"/>
      <c r="AG26" s="3"/>
      <c r="AH26" s="3"/>
      <c r="AI26" s="3"/>
      <c r="AJ26" s="2"/>
      <c r="AK26" s="2"/>
      <c r="AL26" s="2"/>
    </row>
    <row r="27" spans="1:37" ht="18.75" customHeight="1">
      <c r="A27" s="17" t="s">
        <v>27</v>
      </c>
      <c r="B27" s="2"/>
      <c r="C27" s="2"/>
      <c r="D27" s="4"/>
      <c r="E27" s="4"/>
      <c r="G27" s="2"/>
      <c r="H27" s="2"/>
      <c r="I27" s="2"/>
      <c r="J27" s="2"/>
      <c r="K27" s="2"/>
      <c r="L27" s="2"/>
      <c r="M27" s="2"/>
      <c r="N27" s="2"/>
      <c r="O27" s="2"/>
      <c r="P27" s="2"/>
      <c r="Q27" s="2"/>
      <c r="R27" s="2"/>
      <c r="S27" s="2"/>
      <c r="T27" s="2"/>
      <c r="U27" s="2"/>
      <c r="V27" s="2"/>
      <c r="W27" s="2"/>
      <c r="X27" s="2"/>
      <c r="Y27" s="2"/>
      <c r="Z27" s="2"/>
      <c r="AA27" s="2"/>
      <c r="AB27" s="2"/>
      <c r="AC27" s="2"/>
      <c r="AD27" s="2"/>
      <c r="AE27" s="3"/>
      <c r="AF27" s="3"/>
      <c r="AG27" s="3"/>
      <c r="AH27" s="3"/>
      <c r="AI27" s="3"/>
      <c r="AJ27" s="2"/>
      <c r="AK27" s="2"/>
    </row>
    <row r="28" spans="1:37" ht="18.75" customHeight="1">
      <c r="A28" s="15" t="s">
        <v>14</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3"/>
      <c r="AF28" s="3"/>
      <c r="AG28" s="3"/>
      <c r="AH28" s="3"/>
      <c r="AI28" s="3"/>
      <c r="AJ28" s="2"/>
      <c r="AK28" s="2"/>
    </row>
    <row r="29" spans="1:37" ht="18.75" customHeight="1">
      <c r="A29" s="15" t="s">
        <v>16</v>
      </c>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row>
    <row r="30" spans="1:37" ht="18.75" customHeight="1">
      <c r="A30" s="15" t="s">
        <v>15</v>
      </c>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row>
    <row r="31" spans="1:37" ht="18.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J31" s="2"/>
      <c r="AK31" s="2"/>
    </row>
    <row r="32" spans="1:37" ht="18"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J32" s="2"/>
      <c r="AK32" s="2"/>
    </row>
    <row r="33" spans="1:37" ht="18"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J33" s="2"/>
      <c r="AK33" s="2"/>
    </row>
    <row r="34" spans="1:37" ht="18"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J34" s="2"/>
      <c r="AK34" s="2"/>
    </row>
  </sheetData>
  <sheetProtection/>
  <mergeCells count="28">
    <mergeCell ref="AL24:AN25"/>
    <mergeCell ref="I2:J2"/>
    <mergeCell ref="D24:E24"/>
    <mergeCell ref="F7:L7"/>
    <mergeCell ref="AL8:AL9"/>
    <mergeCell ref="D20:E20"/>
    <mergeCell ref="D21:E21"/>
    <mergeCell ref="D23:E23"/>
    <mergeCell ref="D22:E22"/>
    <mergeCell ref="D16:E16"/>
    <mergeCell ref="D17:E17"/>
    <mergeCell ref="D10:E10"/>
    <mergeCell ref="D11:E11"/>
    <mergeCell ref="D18:E18"/>
    <mergeCell ref="D12:E12"/>
    <mergeCell ref="D13:E13"/>
    <mergeCell ref="D14:E14"/>
    <mergeCell ref="D15:E15"/>
    <mergeCell ref="AL22:AL23"/>
    <mergeCell ref="C7:C9"/>
    <mergeCell ref="C3:K3"/>
    <mergeCell ref="G8:K9"/>
    <mergeCell ref="E4:F4"/>
    <mergeCell ref="E5:F5"/>
    <mergeCell ref="G4:H4"/>
    <mergeCell ref="G5:H5"/>
    <mergeCell ref="D19:E19"/>
    <mergeCell ref="D7:E7"/>
  </mergeCells>
  <printOptions/>
  <pageMargins left="0.44" right="0.33" top="0.67" bottom="0.53" header="0.512" footer="0.37"/>
  <pageSetup fitToHeight="0" fitToWidth="1" horizontalDpi="600" verticalDpi="600" orientation="landscape" paperSize="9" scale="72" r:id="rId2"/>
  <drawing r:id="rId1"/>
</worksheet>
</file>

<file path=xl/worksheets/sheet8.xml><?xml version="1.0" encoding="utf-8"?>
<worksheet xmlns="http://schemas.openxmlformats.org/spreadsheetml/2006/main" xmlns:r="http://schemas.openxmlformats.org/officeDocument/2006/relationships">
  <sheetPr>
    <tabColor indexed="10"/>
    <pageSetUpPr fitToPage="1"/>
  </sheetPr>
  <dimension ref="A1:AM34"/>
  <sheetViews>
    <sheetView view="pageBreakPreview" zoomScale="75" zoomScaleNormal="75" zoomScaleSheetLayoutView="75" zoomScalePageLayoutView="0" workbookViewId="0" topLeftCell="A1">
      <selection activeCell="C3" sqref="C3:J3"/>
    </sheetView>
  </sheetViews>
  <sheetFormatPr defaultColWidth="9.140625" defaultRowHeight="12"/>
  <cols>
    <col min="1" max="1" width="20.57421875" style="0" customWidth="1"/>
    <col min="2" max="2" width="17.28125" style="0" customWidth="1"/>
    <col min="3" max="3" width="20.7109375" style="0" customWidth="1"/>
    <col min="4" max="4" width="5.140625" style="0" customWidth="1"/>
    <col min="5" max="11" width="3.57421875" style="0" customWidth="1"/>
    <col min="12" max="32" width="3.28125" style="0" hidden="1" customWidth="1"/>
    <col min="33" max="33" width="7.8515625" style="0" hidden="1" customWidth="1"/>
    <col min="34" max="35" width="9.7109375" style="0" customWidth="1"/>
    <col min="36" max="36" width="4.7109375" style="0" customWidth="1"/>
    <col min="37" max="37" width="84.00390625" style="0" customWidth="1"/>
    <col min="38" max="38" width="3.8515625" style="0" customWidth="1"/>
    <col min="39" max="39" width="1.8515625" style="0" customWidth="1"/>
  </cols>
  <sheetData>
    <row r="1" spans="1:37" ht="15.75" customHeight="1">
      <c r="A1" s="16" t="s">
        <v>13</v>
      </c>
      <c r="AK1" s="68" t="s">
        <v>96</v>
      </c>
    </row>
    <row r="2" spans="1:37" ht="27" customHeight="1">
      <c r="A2" s="1" t="s">
        <v>152</v>
      </c>
      <c r="B2" s="2"/>
      <c r="C2" s="2"/>
      <c r="D2" s="55" t="s">
        <v>394</v>
      </c>
      <c r="E2" s="2"/>
      <c r="F2" s="55" t="s">
        <v>211</v>
      </c>
      <c r="G2" s="2"/>
      <c r="H2" s="557" t="s">
        <v>75</v>
      </c>
      <c r="I2" s="557"/>
      <c r="J2" s="71" t="s">
        <v>153</v>
      </c>
      <c r="K2" s="70"/>
      <c r="L2" s="72"/>
      <c r="M2" s="72"/>
      <c r="N2" s="73"/>
      <c r="O2" s="72"/>
      <c r="P2" s="70"/>
      <c r="Q2" s="70"/>
      <c r="R2" s="70"/>
      <c r="S2" s="69"/>
      <c r="T2" s="69"/>
      <c r="U2" s="69"/>
      <c r="V2" s="69"/>
      <c r="W2" s="1"/>
      <c r="X2" s="69"/>
      <c r="Y2" s="69"/>
      <c r="Z2" s="69"/>
      <c r="AA2" s="69"/>
      <c r="AB2" s="69"/>
      <c r="AC2" s="69"/>
      <c r="AD2" s="69"/>
      <c r="AE2" s="69"/>
      <c r="AF2" s="69"/>
      <c r="AG2" s="69"/>
      <c r="AH2" s="69"/>
      <c r="AI2" s="56" t="s">
        <v>34</v>
      </c>
      <c r="AJ2" s="2"/>
      <c r="AK2" s="2"/>
    </row>
    <row r="3" spans="1:37" ht="18.75" customHeight="1">
      <c r="A3" s="1" t="s">
        <v>79</v>
      </c>
      <c r="B3" s="62" t="s">
        <v>80</v>
      </c>
      <c r="C3" s="749" t="s">
        <v>165</v>
      </c>
      <c r="D3" s="750"/>
      <c r="E3" s="750"/>
      <c r="F3" s="750"/>
      <c r="G3" s="750"/>
      <c r="H3" s="750"/>
      <c r="I3" s="750"/>
      <c r="J3" s="751"/>
      <c r="K3" s="3"/>
      <c r="L3" s="3"/>
      <c r="M3" s="3"/>
      <c r="N3" s="3"/>
      <c r="O3" s="3"/>
      <c r="R3" s="4"/>
      <c r="S3" s="2"/>
      <c r="T3" s="2"/>
      <c r="U3" s="2"/>
      <c r="V3" s="2"/>
      <c r="W3" s="4"/>
      <c r="X3" s="2"/>
      <c r="Y3" s="2"/>
      <c r="Z3" s="2"/>
      <c r="AA3" s="2"/>
      <c r="AB3" s="2"/>
      <c r="AC3" s="2"/>
      <c r="AD3" s="2"/>
      <c r="AE3" s="2"/>
      <c r="AF3" s="2"/>
      <c r="AG3" s="2"/>
      <c r="AH3" s="55" t="s">
        <v>81</v>
      </c>
      <c r="AI3" s="2"/>
      <c r="AJ3" s="55" t="s">
        <v>91</v>
      </c>
      <c r="AK3" s="2"/>
    </row>
    <row r="4" spans="1:38" s="7" customFormat="1" ht="18.75" customHeight="1">
      <c r="A4" s="1" t="s">
        <v>64</v>
      </c>
      <c r="B4" s="57" t="s">
        <v>32</v>
      </c>
      <c r="C4" s="58"/>
      <c r="D4" s="568" t="s">
        <v>65</v>
      </c>
      <c r="E4" s="569"/>
      <c r="F4" s="572">
        <v>8</v>
      </c>
      <c r="G4" s="573"/>
      <c r="H4" s="65" t="s">
        <v>66</v>
      </c>
      <c r="I4" s="64"/>
      <c r="J4" s="66"/>
      <c r="L4" s="8"/>
      <c r="M4" s="8"/>
      <c r="O4" s="8"/>
      <c r="S4" s="1"/>
      <c r="T4" s="1"/>
      <c r="U4" s="1"/>
      <c r="V4" s="1"/>
      <c r="W4" s="1"/>
      <c r="X4" s="1"/>
      <c r="Y4" s="1"/>
      <c r="Z4" s="1"/>
      <c r="AA4" s="1"/>
      <c r="AB4" s="1"/>
      <c r="AC4" s="1"/>
      <c r="AD4" s="1"/>
      <c r="AE4" s="1"/>
      <c r="AF4" s="1"/>
      <c r="AG4" s="1"/>
      <c r="AI4" s="1"/>
      <c r="AJ4" s="45"/>
      <c r="AK4" s="45"/>
      <c r="AL4" s="45"/>
    </row>
    <row r="5" spans="2:38" ht="18.75" customHeight="1">
      <c r="B5" s="59" t="s">
        <v>67</v>
      </c>
      <c r="C5" s="60"/>
      <c r="D5" s="570" t="s">
        <v>33</v>
      </c>
      <c r="E5" s="571"/>
      <c r="F5" s="572">
        <v>40</v>
      </c>
      <c r="G5" s="573"/>
      <c r="H5" s="63" t="s">
        <v>68</v>
      </c>
      <c r="I5" s="60"/>
      <c r="J5" s="61"/>
      <c r="K5" s="3"/>
      <c r="L5" s="3"/>
      <c r="M5" s="3"/>
      <c r="N5" s="3"/>
      <c r="O5" s="3"/>
      <c r="R5" s="4"/>
      <c r="S5" s="2"/>
      <c r="T5" s="2"/>
      <c r="U5" s="2"/>
      <c r="V5" s="2"/>
      <c r="W5" s="4"/>
      <c r="X5" s="2"/>
      <c r="Y5" s="2"/>
      <c r="Z5" s="2"/>
      <c r="AA5" s="2"/>
      <c r="AB5" s="2"/>
      <c r="AC5" s="2"/>
      <c r="AD5" s="2"/>
      <c r="AE5" s="2"/>
      <c r="AF5" s="2"/>
      <c r="AG5" s="2"/>
      <c r="AH5" s="67" t="s">
        <v>146</v>
      </c>
      <c r="AI5" s="2"/>
      <c r="AJ5" s="45"/>
      <c r="AK5" s="45"/>
      <c r="AL5" s="45"/>
    </row>
    <row r="6" spans="1:37" ht="10.5" customHeight="1" thickBot="1">
      <c r="A6" s="5"/>
      <c r="B6" s="6"/>
      <c r="C6" s="2"/>
      <c r="D6" s="2"/>
      <c r="E6" s="2"/>
      <c r="F6" s="2"/>
      <c r="G6" s="2"/>
      <c r="H6" s="2"/>
      <c r="I6" s="3"/>
      <c r="J6" s="3"/>
      <c r="K6" s="3"/>
      <c r="L6" s="3"/>
      <c r="M6" s="3"/>
      <c r="N6" s="3"/>
      <c r="O6" s="3"/>
      <c r="R6" s="4"/>
      <c r="S6" s="2"/>
      <c r="T6" s="2"/>
      <c r="U6" s="2"/>
      <c r="V6" s="2"/>
      <c r="W6" s="4"/>
      <c r="X6" s="2"/>
      <c r="Y6" s="2"/>
      <c r="Z6" s="2"/>
      <c r="AA6" s="2"/>
      <c r="AB6" s="2"/>
      <c r="AC6" s="2"/>
      <c r="AD6" s="2"/>
      <c r="AE6" s="2"/>
      <c r="AF6" s="2"/>
      <c r="AG6" s="2"/>
      <c r="AH6" s="2"/>
      <c r="AI6" s="2"/>
      <c r="AJ6" s="2"/>
      <c r="AK6" s="2"/>
    </row>
    <row r="7" spans="1:38" ht="18.75" customHeight="1">
      <c r="A7" s="9"/>
      <c r="B7" s="42" t="s">
        <v>69</v>
      </c>
      <c r="C7" s="564"/>
      <c r="D7" s="565"/>
      <c r="E7" s="566" t="s">
        <v>21</v>
      </c>
      <c r="F7" s="566"/>
      <c r="G7" s="566"/>
      <c r="H7" s="566"/>
      <c r="I7" s="566"/>
      <c r="J7" s="566"/>
      <c r="K7" s="567"/>
      <c r="L7" s="10" t="s">
        <v>0</v>
      </c>
      <c r="M7" s="11"/>
      <c r="N7" s="11"/>
      <c r="O7" s="11"/>
      <c r="P7" s="11"/>
      <c r="Q7" s="11"/>
      <c r="R7" s="11"/>
      <c r="S7" s="10" t="s">
        <v>1</v>
      </c>
      <c r="T7" s="11"/>
      <c r="U7" s="11"/>
      <c r="V7" s="11"/>
      <c r="W7" s="11"/>
      <c r="X7" s="11"/>
      <c r="Y7" s="11"/>
      <c r="Z7" s="10" t="s">
        <v>2</v>
      </c>
      <c r="AA7" s="11"/>
      <c r="AB7" s="11"/>
      <c r="AC7" s="11"/>
      <c r="AD7" s="11"/>
      <c r="AE7" s="11"/>
      <c r="AF7" s="11"/>
      <c r="AG7" s="13" t="s">
        <v>3</v>
      </c>
      <c r="AH7" s="19" t="s">
        <v>4</v>
      </c>
      <c r="AI7" s="19" t="s">
        <v>5</v>
      </c>
      <c r="AJ7" s="24"/>
      <c r="AK7" s="44" t="s">
        <v>70</v>
      </c>
      <c r="AL7" s="22"/>
    </row>
    <row r="8" spans="1:38" ht="18" customHeight="1">
      <c r="A8" s="18" t="s">
        <v>6</v>
      </c>
      <c r="B8" s="43"/>
      <c r="C8" s="74" t="s">
        <v>7</v>
      </c>
      <c r="D8" s="75" t="s">
        <v>19</v>
      </c>
      <c r="E8" s="83"/>
      <c r="F8" s="740" t="s">
        <v>76</v>
      </c>
      <c r="G8" s="741"/>
      <c r="H8" s="741"/>
      <c r="I8" s="741"/>
      <c r="J8" s="742"/>
      <c r="K8" s="85"/>
      <c r="L8" s="35">
        <v>8</v>
      </c>
      <c r="M8" s="77">
        <v>9</v>
      </c>
      <c r="N8" s="77">
        <v>10</v>
      </c>
      <c r="O8" s="77">
        <v>11</v>
      </c>
      <c r="P8" s="77">
        <v>12</v>
      </c>
      <c r="Q8" s="77">
        <v>13</v>
      </c>
      <c r="R8" s="77">
        <v>14</v>
      </c>
      <c r="S8" s="35">
        <v>15</v>
      </c>
      <c r="T8" s="77">
        <v>16</v>
      </c>
      <c r="U8" s="77">
        <v>17</v>
      </c>
      <c r="V8" s="77">
        <v>18</v>
      </c>
      <c r="W8" s="77">
        <v>19</v>
      </c>
      <c r="X8" s="77">
        <v>20</v>
      </c>
      <c r="Y8" s="77">
        <v>21</v>
      </c>
      <c r="Z8" s="35">
        <v>22</v>
      </c>
      <c r="AA8" s="77">
        <v>23</v>
      </c>
      <c r="AB8" s="77">
        <v>24</v>
      </c>
      <c r="AC8" s="77">
        <v>25</v>
      </c>
      <c r="AD8" s="77">
        <v>26</v>
      </c>
      <c r="AE8" s="77">
        <v>27</v>
      </c>
      <c r="AF8" s="77">
        <v>28</v>
      </c>
      <c r="AG8" s="78"/>
      <c r="AH8" s="20" t="s">
        <v>8</v>
      </c>
      <c r="AI8" s="20" t="s">
        <v>9</v>
      </c>
      <c r="AJ8" s="23"/>
      <c r="AK8" s="601" t="s">
        <v>90</v>
      </c>
      <c r="AL8" s="25"/>
    </row>
    <row r="9" spans="1:38" ht="18" customHeight="1" thickBot="1">
      <c r="A9" s="79"/>
      <c r="B9" s="80" t="s">
        <v>18</v>
      </c>
      <c r="C9" s="81"/>
      <c r="D9" s="76" t="s">
        <v>20</v>
      </c>
      <c r="E9" s="86"/>
      <c r="F9" s="743"/>
      <c r="G9" s="744"/>
      <c r="H9" s="744"/>
      <c r="I9" s="744"/>
      <c r="J9" s="745"/>
      <c r="K9" s="88"/>
      <c r="L9" s="32"/>
      <c r="M9" s="33"/>
      <c r="N9" s="33"/>
      <c r="O9" s="33"/>
      <c r="P9" s="33"/>
      <c r="Q9" s="33"/>
      <c r="R9" s="33"/>
      <c r="S9" s="32"/>
      <c r="T9" s="33"/>
      <c r="U9" s="33"/>
      <c r="V9" s="33"/>
      <c r="W9" s="33"/>
      <c r="X9" s="33"/>
      <c r="Y9" s="33"/>
      <c r="Z9" s="32"/>
      <c r="AA9" s="33"/>
      <c r="AB9" s="33"/>
      <c r="AC9" s="33"/>
      <c r="AD9" s="33"/>
      <c r="AE9" s="33"/>
      <c r="AF9" s="33"/>
      <c r="AG9" s="82" t="s">
        <v>10</v>
      </c>
      <c r="AH9" s="21" t="s">
        <v>11</v>
      </c>
      <c r="AI9" s="21" t="s">
        <v>12</v>
      </c>
      <c r="AJ9" s="23"/>
      <c r="AK9" s="602"/>
      <c r="AL9" s="12"/>
    </row>
    <row r="10" spans="1:38" ht="23.25" customHeight="1" thickBot="1">
      <c r="A10" s="124" t="s">
        <v>97</v>
      </c>
      <c r="B10" s="117" t="s">
        <v>154</v>
      </c>
      <c r="C10" s="574"/>
      <c r="D10" s="746"/>
      <c r="E10" s="118"/>
      <c r="F10" s="119"/>
      <c r="G10" s="119"/>
      <c r="H10" s="119"/>
      <c r="I10" s="119"/>
      <c r="J10" s="119"/>
      <c r="K10" s="119"/>
      <c r="L10" s="120"/>
      <c r="M10" s="121"/>
      <c r="N10" s="121"/>
      <c r="O10" s="121"/>
      <c r="P10" s="121"/>
      <c r="Q10" s="121"/>
      <c r="R10" s="121"/>
      <c r="S10" s="120"/>
      <c r="T10" s="121"/>
      <c r="U10" s="121"/>
      <c r="V10" s="121"/>
      <c r="W10" s="121"/>
      <c r="X10" s="121"/>
      <c r="Y10" s="121"/>
      <c r="Z10" s="120"/>
      <c r="AA10" s="121"/>
      <c r="AB10" s="121"/>
      <c r="AC10" s="121"/>
      <c r="AD10" s="121"/>
      <c r="AE10" s="121"/>
      <c r="AF10" s="121"/>
      <c r="AG10" s="122"/>
      <c r="AH10" s="123">
        <f aca="true" t="shared" si="0" ref="AH10:AH24">IF(SUM(E10:AG10)=0,"",SUM(E10:AG10))</f>
      </c>
      <c r="AI10" s="89"/>
      <c r="AJ10" s="3"/>
      <c r="AK10" s="24" t="s">
        <v>92</v>
      </c>
      <c r="AL10" s="25"/>
    </row>
    <row r="11" spans="1:38" ht="23.25" customHeight="1">
      <c r="A11" s="125" t="s">
        <v>100</v>
      </c>
      <c r="B11" s="39" t="s">
        <v>155</v>
      </c>
      <c r="C11" s="576"/>
      <c r="D11" s="624"/>
      <c r="E11" s="49"/>
      <c r="F11" s="50"/>
      <c r="G11" s="50"/>
      <c r="H11" s="50"/>
      <c r="I11" s="50"/>
      <c r="J11" s="50"/>
      <c r="K11" s="50"/>
      <c r="L11" s="26"/>
      <c r="M11" s="27"/>
      <c r="N11" s="27"/>
      <c r="O11" s="27"/>
      <c r="P11" s="27"/>
      <c r="Q11" s="27"/>
      <c r="R11" s="27"/>
      <c r="S11" s="26"/>
      <c r="T11" s="27"/>
      <c r="U11" s="27"/>
      <c r="V11" s="27"/>
      <c r="W11" s="27"/>
      <c r="X11" s="27"/>
      <c r="Y11" s="27"/>
      <c r="Z11" s="26"/>
      <c r="AA11" s="27"/>
      <c r="AB11" s="27"/>
      <c r="AC11" s="27"/>
      <c r="AD11" s="27"/>
      <c r="AE11" s="27"/>
      <c r="AF11" s="27"/>
      <c r="AG11" s="28"/>
      <c r="AH11" s="36">
        <f t="shared" si="0"/>
      </c>
      <c r="AI11" s="90"/>
      <c r="AJ11" s="3" t="s">
        <v>156</v>
      </c>
      <c r="AK11" s="24" t="s">
        <v>392</v>
      </c>
      <c r="AL11" s="25"/>
    </row>
    <row r="12" spans="1:38" ht="23.25" customHeight="1" thickBot="1">
      <c r="A12" s="126"/>
      <c r="B12" s="41" t="s">
        <v>25</v>
      </c>
      <c r="C12" s="577"/>
      <c r="D12" s="606"/>
      <c r="E12" s="53"/>
      <c r="F12" s="54"/>
      <c r="G12" s="54"/>
      <c r="H12" s="54"/>
      <c r="I12" s="54"/>
      <c r="J12" s="54"/>
      <c r="K12" s="54"/>
      <c r="L12" s="32"/>
      <c r="M12" s="33"/>
      <c r="N12" s="33"/>
      <c r="O12" s="33"/>
      <c r="P12" s="33"/>
      <c r="Q12" s="33"/>
      <c r="R12" s="33"/>
      <c r="S12" s="32"/>
      <c r="T12" s="33"/>
      <c r="U12" s="33"/>
      <c r="V12" s="33"/>
      <c r="W12" s="33"/>
      <c r="X12" s="33"/>
      <c r="Y12" s="33"/>
      <c r="Z12" s="32"/>
      <c r="AA12" s="33"/>
      <c r="AB12" s="33"/>
      <c r="AC12" s="33"/>
      <c r="AD12" s="33"/>
      <c r="AE12" s="33"/>
      <c r="AF12" s="33"/>
      <c r="AG12" s="34"/>
      <c r="AH12" s="38">
        <f t="shared" si="0"/>
      </c>
      <c r="AI12" s="90"/>
      <c r="AJ12" s="3"/>
      <c r="AK12" s="24" t="s">
        <v>393</v>
      </c>
      <c r="AL12" s="25"/>
    </row>
    <row r="13" spans="1:38" ht="23.25" customHeight="1">
      <c r="A13" s="125" t="s">
        <v>101</v>
      </c>
      <c r="B13" s="39" t="s">
        <v>25</v>
      </c>
      <c r="C13" s="576"/>
      <c r="D13" s="624"/>
      <c r="E13" s="49"/>
      <c r="F13" s="50"/>
      <c r="G13" s="50"/>
      <c r="H13" s="50"/>
      <c r="I13" s="50"/>
      <c r="J13" s="50"/>
      <c r="K13" s="50"/>
      <c r="L13" s="26"/>
      <c r="M13" s="27"/>
      <c r="N13" s="27"/>
      <c r="O13" s="27"/>
      <c r="P13" s="27"/>
      <c r="Q13" s="27"/>
      <c r="R13" s="27"/>
      <c r="S13" s="26"/>
      <c r="T13" s="27"/>
      <c r="U13" s="27"/>
      <c r="V13" s="27"/>
      <c r="W13" s="27"/>
      <c r="X13" s="27"/>
      <c r="Y13" s="27"/>
      <c r="Z13" s="26"/>
      <c r="AA13" s="27"/>
      <c r="AB13" s="27"/>
      <c r="AC13" s="27"/>
      <c r="AD13" s="27"/>
      <c r="AE13" s="27"/>
      <c r="AF13" s="27"/>
      <c r="AG13" s="28"/>
      <c r="AH13" s="36">
        <f t="shared" si="0"/>
      </c>
      <c r="AI13" s="90"/>
      <c r="AJ13" s="3"/>
      <c r="AK13" s="24" t="s">
        <v>110</v>
      </c>
      <c r="AL13" s="25"/>
    </row>
    <row r="14" spans="1:39" ht="23.25" customHeight="1" thickBot="1">
      <c r="A14" s="126"/>
      <c r="B14" s="41" t="s">
        <v>157</v>
      </c>
      <c r="C14" s="577"/>
      <c r="D14" s="606"/>
      <c r="E14" s="53"/>
      <c r="F14" s="54"/>
      <c r="G14" s="54"/>
      <c r="H14" s="54"/>
      <c r="I14" s="54"/>
      <c r="J14" s="54"/>
      <c r="K14" s="54"/>
      <c r="L14" s="32"/>
      <c r="M14" s="33"/>
      <c r="N14" s="33"/>
      <c r="O14" s="33"/>
      <c r="P14" s="33"/>
      <c r="Q14" s="33"/>
      <c r="R14" s="33"/>
      <c r="S14" s="32"/>
      <c r="T14" s="33"/>
      <c r="U14" s="33"/>
      <c r="V14" s="33"/>
      <c r="W14" s="33"/>
      <c r="X14" s="33"/>
      <c r="Y14" s="33"/>
      <c r="Z14" s="32"/>
      <c r="AA14" s="33"/>
      <c r="AB14" s="33"/>
      <c r="AC14" s="33"/>
      <c r="AD14" s="33"/>
      <c r="AE14" s="33"/>
      <c r="AF14" s="33"/>
      <c r="AG14" s="34"/>
      <c r="AH14" s="38">
        <f t="shared" si="0"/>
      </c>
      <c r="AI14" s="90"/>
      <c r="AJ14" s="3"/>
      <c r="AK14" s="24" t="s">
        <v>94</v>
      </c>
      <c r="AL14" s="25"/>
      <c r="AM14" s="47"/>
    </row>
    <row r="15" spans="1:39" ht="23.25" customHeight="1">
      <c r="A15" s="129" t="s">
        <v>102</v>
      </c>
      <c r="B15" s="106" t="s">
        <v>158</v>
      </c>
      <c r="C15" s="752"/>
      <c r="D15" s="753"/>
      <c r="E15" s="107"/>
      <c r="F15" s="108"/>
      <c r="G15" s="108"/>
      <c r="H15" s="108"/>
      <c r="I15" s="108"/>
      <c r="J15" s="108"/>
      <c r="K15" s="108"/>
      <c r="L15" s="109"/>
      <c r="M15" s="110"/>
      <c r="N15" s="110"/>
      <c r="O15" s="110"/>
      <c r="P15" s="110"/>
      <c r="Q15" s="110"/>
      <c r="R15" s="110"/>
      <c r="S15" s="109"/>
      <c r="T15" s="110"/>
      <c r="U15" s="110"/>
      <c r="V15" s="110"/>
      <c r="W15" s="110"/>
      <c r="X15" s="110"/>
      <c r="Y15" s="110"/>
      <c r="Z15" s="109"/>
      <c r="AA15" s="110"/>
      <c r="AB15" s="110"/>
      <c r="AC15" s="110"/>
      <c r="AD15" s="110"/>
      <c r="AE15" s="110"/>
      <c r="AF15" s="110"/>
      <c r="AG15" s="111"/>
      <c r="AH15" s="112">
        <f t="shared" si="0"/>
      </c>
      <c r="AI15" s="90"/>
      <c r="AJ15" s="3"/>
      <c r="AK15" s="24" t="s">
        <v>159</v>
      </c>
      <c r="AL15" s="25"/>
      <c r="AM15" s="47"/>
    </row>
    <row r="16" spans="1:39" ht="23.25" customHeight="1">
      <c r="A16" s="128"/>
      <c r="B16" s="40" t="s">
        <v>158</v>
      </c>
      <c r="C16" s="555"/>
      <c r="D16" s="595"/>
      <c r="E16" s="51"/>
      <c r="F16" s="52"/>
      <c r="G16" s="52"/>
      <c r="H16" s="52"/>
      <c r="I16" s="52"/>
      <c r="J16" s="52"/>
      <c r="K16" s="52"/>
      <c r="L16" s="29"/>
      <c r="M16" s="30"/>
      <c r="N16" s="30"/>
      <c r="O16" s="30"/>
      <c r="P16" s="30"/>
      <c r="Q16" s="30"/>
      <c r="R16" s="30"/>
      <c r="S16" s="29"/>
      <c r="T16" s="30"/>
      <c r="U16" s="30"/>
      <c r="V16" s="30"/>
      <c r="W16" s="30"/>
      <c r="X16" s="30"/>
      <c r="Y16" s="30"/>
      <c r="Z16" s="29"/>
      <c r="AA16" s="30"/>
      <c r="AB16" s="30"/>
      <c r="AC16" s="30"/>
      <c r="AD16" s="30"/>
      <c r="AE16" s="30"/>
      <c r="AF16" s="30"/>
      <c r="AG16" s="31"/>
      <c r="AH16" s="37">
        <f t="shared" si="0"/>
      </c>
      <c r="AI16" s="90"/>
      <c r="AJ16" s="3"/>
      <c r="AK16" s="102" t="s">
        <v>160</v>
      </c>
      <c r="AL16" s="25"/>
      <c r="AM16" s="47"/>
    </row>
    <row r="17" spans="1:38" ht="23.25" customHeight="1">
      <c r="A17" s="128"/>
      <c r="B17" s="40" t="s">
        <v>158</v>
      </c>
      <c r="C17" s="555"/>
      <c r="D17" s="595"/>
      <c r="E17" s="51"/>
      <c r="F17" s="52"/>
      <c r="G17" s="52"/>
      <c r="H17" s="52"/>
      <c r="I17" s="52"/>
      <c r="J17" s="52"/>
      <c r="K17" s="52"/>
      <c r="L17" s="29"/>
      <c r="M17" s="30"/>
      <c r="N17" s="30"/>
      <c r="O17" s="30"/>
      <c r="P17" s="30"/>
      <c r="Q17" s="30"/>
      <c r="R17" s="30"/>
      <c r="S17" s="29"/>
      <c r="T17" s="30"/>
      <c r="U17" s="30"/>
      <c r="V17" s="30"/>
      <c r="W17" s="30"/>
      <c r="X17" s="30"/>
      <c r="Y17" s="30"/>
      <c r="Z17" s="29"/>
      <c r="AA17" s="30"/>
      <c r="AB17" s="30"/>
      <c r="AC17" s="30"/>
      <c r="AD17" s="30"/>
      <c r="AE17" s="30"/>
      <c r="AF17" s="30"/>
      <c r="AG17" s="31"/>
      <c r="AH17" s="37">
        <f t="shared" si="0"/>
      </c>
      <c r="AI17" s="90"/>
      <c r="AJ17" s="3"/>
      <c r="AK17" s="24" t="s">
        <v>95</v>
      </c>
      <c r="AL17" s="25"/>
    </row>
    <row r="18" spans="1:38" ht="23.25" customHeight="1">
      <c r="A18" s="128"/>
      <c r="B18" s="40" t="s">
        <v>24</v>
      </c>
      <c r="C18" s="555"/>
      <c r="D18" s="595"/>
      <c r="E18" s="51"/>
      <c r="F18" s="52"/>
      <c r="G18" s="52"/>
      <c r="H18" s="52"/>
      <c r="I18" s="52"/>
      <c r="J18" s="52"/>
      <c r="K18" s="52"/>
      <c r="L18" s="29"/>
      <c r="M18" s="30"/>
      <c r="N18" s="30"/>
      <c r="O18" s="30"/>
      <c r="P18" s="30"/>
      <c r="Q18" s="30"/>
      <c r="R18" s="30"/>
      <c r="S18" s="29"/>
      <c r="T18" s="30"/>
      <c r="U18" s="30"/>
      <c r="V18" s="30"/>
      <c r="W18" s="30"/>
      <c r="X18" s="30"/>
      <c r="Y18" s="30"/>
      <c r="Z18" s="29"/>
      <c r="AA18" s="30"/>
      <c r="AB18" s="30"/>
      <c r="AC18" s="30"/>
      <c r="AD18" s="30"/>
      <c r="AE18" s="30"/>
      <c r="AF18" s="30"/>
      <c r="AG18" s="31"/>
      <c r="AH18" s="37">
        <f t="shared" si="0"/>
      </c>
      <c r="AI18" s="90"/>
      <c r="AJ18" s="3"/>
      <c r="AK18" s="24" t="s">
        <v>161</v>
      </c>
      <c r="AL18" s="25"/>
    </row>
    <row r="19" spans="1:38" ht="23.25" customHeight="1">
      <c r="A19" s="128"/>
      <c r="B19" s="40" t="s">
        <v>24</v>
      </c>
      <c r="C19" s="555"/>
      <c r="D19" s="595"/>
      <c r="E19" s="51"/>
      <c r="F19" s="52"/>
      <c r="G19" s="52"/>
      <c r="H19" s="52"/>
      <c r="I19" s="52"/>
      <c r="J19" s="52"/>
      <c r="K19" s="52"/>
      <c r="L19" s="29"/>
      <c r="M19" s="30"/>
      <c r="N19" s="30"/>
      <c r="O19" s="30"/>
      <c r="P19" s="30"/>
      <c r="Q19" s="30"/>
      <c r="R19" s="30"/>
      <c r="S19" s="29"/>
      <c r="T19" s="30"/>
      <c r="U19" s="30"/>
      <c r="V19" s="30"/>
      <c r="W19" s="30"/>
      <c r="X19" s="30"/>
      <c r="Y19" s="30"/>
      <c r="Z19" s="29"/>
      <c r="AA19" s="30"/>
      <c r="AB19" s="30"/>
      <c r="AC19" s="30"/>
      <c r="AD19" s="30"/>
      <c r="AE19" s="30"/>
      <c r="AF19" s="30"/>
      <c r="AG19" s="31"/>
      <c r="AH19" s="37">
        <f t="shared" si="0"/>
      </c>
      <c r="AI19" s="90"/>
      <c r="AJ19" s="3"/>
      <c r="AK19" s="24" t="s">
        <v>162</v>
      </c>
      <c r="AL19" s="25"/>
    </row>
    <row r="20" spans="1:38" ht="23.25" customHeight="1" thickBot="1">
      <c r="A20" s="128"/>
      <c r="B20" s="40" t="s">
        <v>24</v>
      </c>
      <c r="C20" s="555"/>
      <c r="D20" s="595"/>
      <c r="E20" s="51"/>
      <c r="F20" s="52"/>
      <c r="G20" s="52"/>
      <c r="H20" s="52"/>
      <c r="I20" s="52"/>
      <c r="J20" s="52"/>
      <c r="K20" s="52"/>
      <c r="L20" s="29"/>
      <c r="M20" s="30"/>
      <c r="N20" s="30"/>
      <c r="O20" s="30"/>
      <c r="P20" s="30"/>
      <c r="Q20" s="30"/>
      <c r="R20" s="30"/>
      <c r="S20" s="29"/>
      <c r="T20" s="30"/>
      <c r="U20" s="30"/>
      <c r="V20" s="30"/>
      <c r="W20" s="30"/>
      <c r="X20" s="30"/>
      <c r="Y20" s="30"/>
      <c r="Z20" s="29"/>
      <c r="AA20" s="30"/>
      <c r="AB20" s="30"/>
      <c r="AC20" s="30"/>
      <c r="AD20" s="30"/>
      <c r="AE20" s="30"/>
      <c r="AF20" s="30"/>
      <c r="AG20" s="31"/>
      <c r="AH20" s="37">
        <f t="shared" si="0"/>
      </c>
      <c r="AI20" s="90"/>
      <c r="AJ20" s="3"/>
      <c r="AK20" s="101" t="s">
        <v>111</v>
      </c>
      <c r="AL20" s="12"/>
    </row>
    <row r="21" spans="1:38" ht="23.25" customHeight="1">
      <c r="A21" s="128"/>
      <c r="B21" s="40" t="s">
        <v>163</v>
      </c>
      <c r="C21" s="555"/>
      <c r="D21" s="595"/>
      <c r="E21" s="51"/>
      <c r="F21" s="52"/>
      <c r="G21" s="52"/>
      <c r="H21" s="52"/>
      <c r="I21" s="52"/>
      <c r="J21" s="52"/>
      <c r="K21" s="52"/>
      <c r="L21" s="29"/>
      <c r="M21" s="30"/>
      <c r="N21" s="30"/>
      <c r="O21" s="30"/>
      <c r="P21" s="30"/>
      <c r="Q21" s="30"/>
      <c r="R21" s="30"/>
      <c r="S21" s="29"/>
      <c r="T21" s="30"/>
      <c r="U21" s="30"/>
      <c r="V21" s="30"/>
      <c r="W21" s="30"/>
      <c r="X21" s="30"/>
      <c r="Y21" s="30"/>
      <c r="Z21" s="29"/>
      <c r="AA21" s="30"/>
      <c r="AB21" s="30"/>
      <c r="AC21" s="30"/>
      <c r="AD21" s="30"/>
      <c r="AE21" s="30"/>
      <c r="AF21" s="30"/>
      <c r="AG21" s="31"/>
      <c r="AH21" s="37">
        <f t="shared" si="0"/>
      </c>
      <c r="AI21" s="90"/>
      <c r="AJ21" s="3"/>
      <c r="AK21" s="46"/>
      <c r="AL21" s="47"/>
    </row>
    <row r="22" spans="1:38" ht="23.25" customHeight="1">
      <c r="A22" s="128"/>
      <c r="B22" s="40" t="s">
        <v>163</v>
      </c>
      <c r="C22" s="555"/>
      <c r="D22" s="595"/>
      <c r="E22" s="51"/>
      <c r="F22" s="52"/>
      <c r="G22" s="52"/>
      <c r="H22" s="52"/>
      <c r="I22" s="52"/>
      <c r="J22" s="52"/>
      <c r="K22" s="52"/>
      <c r="L22" s="29"/>
      <c r="M22" s="30"/>
      <c r="N22" s="30"/>
      <c r="O22" s="30"/>
      <c r="P22" s="30"/>
      <c r="Q22" s="30"/>
      <c r="R22" s="30"/>
      <c r="S22" s="29"/>
      <c r="T22" s="30"/>
      <c r="U22" s="30"/>
      <c r="V22" s="30"/>
      <c r="W22" s="30"/>
      <c r="X22" s="30"/>
      <c r="Y22" s="30"/>
      <c r="Z22" s="29"/>
      <c r="AA22" s="30"/>
      <c r="AB22" s="30"/>
      <c r="AC22" s="30"/>
      <c r="AD22" s="30"/>
      <c r="AE22" s="30"/>
      <c r="AF22" s="30"/>
      <c r="AG22" s="31"/>
      <c r="AH22" s="37">
        <f t="shared" si="0"/>
      </c>
      <c r="AI22" s="90"/>
      <c r="AJ22" s="3"/>
      <c r="AK22" s="46"/>
      <c r="AL22" s="47"/>
    </row>
    <row r="23" spans="1:38" ht="23.25" customHeight="1">
      <c r="A23" s="128"/>
      <c r="B23" s="40" t="s">
        <v>163</v>
      </c>
      <c r="C23" s="555"/>
      <c r="D23" s="595"/>
      <c r="E23" s="51"/>
      <c r="F23" s="52"/>
      <c r="G23" s="52"/>
      <c r="H23" s="52"/>
      <c r="I23" s="52"/>
      <c r="J23" s="52"/>
      <c r="K23" s="52"/>
      <c r="L23" s="29"/>
      <c r="M23" s="30"/>
      <c r="N23" s="30"/>
      <c r="O23" s="30"/>
      <c r="P23" s="30"/>
      <c r="Q23" s="30"/>
      <c r="R23" s="30"/>
      <c r="S23" s="29"/>
      <c r="T23" s="30"/>
      <c r="U23" s="30"/>
      <c r="V23" s="30"/>
      <c r="W23" s="30"/>
      <c r="X23" s="30"/>
      <c r="Y23" s="30"/>
      <c r="Z23" s="29"/>
      <c r="AA23" s="30"/>
      <c r="AB23" s="30"/>
      <c r="AC23" s="30"/>
      <c r="AD23" s="30"/>
      <c r="AE23" s="30"/>
      <c r="AF23" s="30"/>
      <c r="AG23" s="31"/>
      <c r="AH23" s="37">
        <f t="shared" si="0"/>
      </c>
      <c r="AI23" s="90"/>
      <c r="AJ23" s="3"/>
      <c r="AK23" s="48"/>
      <c r="AL23" s="47"/>
    </row>
    <row r="24" spans="1:38" ht="23.25" customHeight="1" thickBot="1">
      <c r="A24" s="126"/>
      <c r="B24" s="41" t="s">
        <v>163</v>
      </c>
      <c r="C24" s="577"/>
      <c r="D24" s="606"/>
      <c r="E24" s="53"/>
      <c r="F24" s="54"/>
      <c r="G24" s="54"/>
      <c r="H24" s="54"/>
      <c r="I24" s="54"/>
      <c r="J24" s="54"/>
      <c r="K24" s="54"/>
      <c r="L24" s="32"/>
      <c r="M24" s="33"/>
      <c r="N24" s="33"/>
      <c r="O24" s="33"/>
      <c r="P24" s="33"/>
      <c r="Q24" s="33"/>
      <c r="R24" s="33"/>
      <c r="S24" s="32"/>
      <c r="T24" s="33"/>
      <c r="U24" s="33"/>
      <c r="V24" s="33"/>
      <c r="W24" s="33"/>
      <c r="X24" s="33"/>
      <c r="Y24" s="33"/>
      <c r="Z24" s="32"/>
      <c r="AA24" s="33"/>
      <c r="AB24" s="33"/>
      <c r="AC24" s="33"/>
      <c r="AD24" s="33"/>
      <c r="AE24" s="33"/>
      <c r="AF24" s="33"/>
      <c r="AG24" s="34"/>
      <c r="AH24" s="38">
        <f t="shared" si="0"/>
      </c>
      <c r="AI24" s="91"/>
      <c r="AJ24" s="3"/>
      <c r="AK24" s="48"/>
      <c r="AL24" s="47"/>
    </row>
    <row r="25" spans="1:38" ht="18.75" customHeight="1">
      <c r="A25" s="14" t="s">
        <v>164</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47"/>
    </row>
    <row r="26" spans="1:38" ht="18.75" customHeight="1">
      <c r="A26" s="15" t="s">
        <v>17</v>
      </c>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3"/>
      <c r="AE26" s="3"/>
      <c r="AF26" s="3"/>
      <c r="AG26" s="3"/>
      <c r="AH26" s="3"/>
      <c r="AI26" s="2"/>
      <c r="AJ26" s="2"/>
      <c r="AK26" s="3"/>
      <c r="AL26" s="47"/>
    </row>
    <row r="27" spans="1:38" ht="18.75" customHeight="1">
      <c r="A27" s="17" t="s">
        <v>27</v>
      </c>
      <c r="B27" s="2"/>
      <c r="C27" s="4"/>
      <c r="D27" s="4"/>
      <c r="F27" s="2"/>
      <c r="G27" s="2"/>
      <c r="H27" s="2"/>
      <c r="I27" s="2"/>
      <c r="J27" s="2"/>
      <c r="K27" s="2"/>
      <c r="L27" s="2"/>
      <c r="M27" s="2"/>
      <c r="N27" s="2"/>
      <c r="O27" s="2"/>
      <c r="P27" s="2"/>
      <c r="Q27" s="2"/>
      <c r="R27" s="2"/>
      <c r="S27" s="2"/>
      <c r="T27" s="2"/>
      <c r="U27" s="2"/>
      <c r="V27" s="2"/>
      <c r="W27" s="2"/>
      <c r="X27" s="2"/>
      <c r="Y27" s="2"/>
      <c r="Z27" s="2"/>
      <c r="AA27" s="2"/>
      <c r="AB27" s="2"/>
      <c r="AC27" s="2"/>
      <c r="AD27" s="3"/>
      <c r="AE27" s="3"/>
      <c r="AF27" s="3"/>
      <c r="AG27" s="3"/>
      <c r="AH27" s="3"/>
      <c r="AI27" s="2"/>
      <c r="AJ27" s="2"/>
      <c r="AK27" s="46"/>
      <c r="AL27" s="47"/>
    </row>
    <row r="28" spans="1:38" ht="18.75" customHeight="1">
      <c r="A28" s="15" t="s">
        <v>14</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3"/>
      <c r="AE28" s="3"/>
      <c r="AF28" s="3"/>
      <c r="AG28" s="3"/>
      <c r="AH28" s="3"/>
      <c r="AI28" s="2"/>
      <c r="AJ28" s="2"/>
      <c r="AK28" s="46"/>
      <c r="AL28" s="47"/>
    </row>
    <row r="29" spans="1:37" ht="18.75" customHeight="1">
      <c r="A29" s="15" t="s">
        <v>16</v>
      </c>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row>
    <row r="30" spans="1:36" ht="18.75" customHeight="1">
      <c r="A30" s="15" t="s">
        <v>15</v>
      </c>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row>
    <row r="31" spans="1:36" ht="18.75" customHeight="1">
      <c r="A31" s="15" t="s">
        <v>112</v>
      </c>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I31" s="2"/>
      <c r="AJ31" s="2"/>
    </row>
    <row r="32" spans="1:36" ht="18"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I32" s="2"/>
      <c r="AJ32" s="2"/>
    </row>
    <row r="33" spans="1:36" ht="18"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I33" s="2"/>
      <c r="AJ33" s="2"/>
    </row>
    <row r="34" spans="1:36" ht="18"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I34" s="2"/>
      <c r="AJ34" s="2"/>
    </row>
  </sheetData>
  <sheetProtection/>
  <mergeCells count="25">
    <mergeCell ref="H2:I2"/>
    <mergeCell ref="C24:D24"/>
    <mergeCell ref="E7:K7"/>
    <mergeCell ref="AK8:AK9"/>
    <mergeCell ref="C20:D20"/>
    <mergeCell ref="C21:D21"/>
    <mergeCell ref="C23:D23"/>
    <mergeCell ref="C22:D22"/>
    <mergeCell ref="C16:D16"/>
    <mergeCell ref="C17:D17"/>
    <mergeCell ref="C19:D19"/>
    <mergeCell ref="C7:D7"/>
    <mergeCell ref="C10:D10"/>
    <mergeCell ref="C11:D11"/>
    <mergeCell ref="C18:D18"/>
    <mergeCell ref="C12:D12"/>
    <mergeCell ref="C13:D13"/>
    <mergeCell ref="C14:D14"/>
    <mergeCell ref="C15:D15"/>
    <mergeCell ref="F8:J9"/>
    <mergeCell ref="C3:J3"/>
    <mergeCell ref="D4:E4"/>
    <mergeCell ref="D5:E5"/>
    <mergeCell ref="F4:G4"/>
    <mergeCell ref="F5:G5"/>
  </mergeCells>
  <printOptions/>
  <pageMargins left="0.44" right="0.33" top="0.67" bottom="0.53" header="0.512" footer="0.37"/>
  <pageSetup fitToHeight="0" fitToWidth="1" horizontalDpi="600" verticalDpi="600" orientation="landscape" paperSize="9" scale="77" r:id="rId2"/>
  <drawing r:id="rId1"/>
</worksheet>
</file>

<file path=xl/worksheets/sheet9.xml><?xml version="1.0" encoding="utf-8"?>
<worksheet xmlns="http://schemas.openxmlformats.org/spreadsheetml/2006/main" xmlns:r="http://schemas.openxmlformats.org/officeDocument/2006/relationships">
  <sheetPr>
    <tabColor indexed="10"/>
    <pageSetUpPr fitToPage="1"/>
  </sheetPr>
  <dimension ref="A1:AL48"/>
  <sheetViews>
    <sheetView view="pageBreakPreview" zoomScale="75" zoomScaleNormal="75" zoomScaleSheetLayoutView="75" zoomScalePageLayoutView="0" workbookViewId="0" topLeftCell="A1">
      <selection activeCell="C3" sqref="C3:J3"/>
    </sheetView>
  </sheetViews>
  <sheetFormatPr defaultColWidth="9.140625" defaultRowHeight="12"/>
  <cols>
    <col min="1" max="1" width="20.57421875" style="0" customWidth="1"/>
    <col min="2" max="2" width="17.28125" style="0" customWidth="1"/>
    <col min="3" max="3" width="20.7109375" style="0" customWidth="1"/>
    <col min="4" max="4" width="5.140625" style="0" customWidth="1"/>
    <col min="5" max="11" width="3.57421875" style="0" customWidth="1"/>
    <col min="12" max="32" width="3.28125" style="0" hidden="1" customWidth="1"/>
    <col min="33" max="33" width="7.8515625" style="0" hidden="1" customWidth="1"/>
    <col min="34" max="35" width="9.7109375" style="0" customWidth="1"/>
    <col min="36" max="36" width="4.7109375" style="0" customWidth="1"/>
    <col min="37" max="37" width="84.00390625" style="0" customWidth="1"/>
    <col min="38" max="38" width="3.8515625" style="0" customWidth="1"/>
    <col min="39" max="39" width="1.8515625" style="0" customWidth="1"/>
  </cols>
  <sheetData>
    <row r="1" ht="15.75" customHeight="1">
      <c r="A1" s="16" t="s">
        <v>13</v>
      </c>
    </row>
    <row r="2" spans="1:37" ht="28.5" customHeight="1">
      <c r="A2" s="1" t="s">
        <v>36</v>
      </c>
      <c r="B2" s="2"/>
      <c r="C2" s="2"/>
      <c r="D2" s="55" t="s">
        <v>394</v>
      </c>
      <c r="E2" s="2"/>
      <c r="F2" s="55" t="s">
        <v>211</v>
      </c>
      <c r="G2" s="2"/>
      <c r="H2" s="557" t="s">
        <v>75</v>
      </c>
      <c r="I2" s="557"/>
      <c r="J2" s="71" t="s">
        <v>142</v>
      </c>
      <c r="K2" s="70"/>
      <c r="L2" s="72"/>
      <c r="M2" s="72"/>
      <c r="N2" s="73"/>
      <c r="O2" s="72"/>
      <c r="P2" s="70"/>
      <c r="Q2" s="70"/>
      <c r="R2" s="70"/>
      <c r="S2" s="69"/>
      <c r="T2" s="69"/>
      <c r="U2" s="69"/>
      <c r="V2" s="69"/>
      <c r="W2" s="1"/>
      <c r="X2" s="69"/>
      <c r="Y2" s="69"/>
      <c r="Z2" s="69"/>
      <c r="AA2" s="69"/>
      <c r="AB2" s="69"/>
      <c r="AC2" s="69"/>
      <c r="AD2" s="69"/>
      <c r="AE2" s="69"/>
      <c r="AF2" s="69"/>
      <c r="AG2" s="69"/>
      <c r="AH2" s="69"/>
      <c r="AI2" s="56" t="s">
        <v>31</v>
      </c>
      <c r="AJ2" s="2"/>
      <c r="AK2" s="2"/>
    </row>
    <row r="3" spans="1:37" ht="18.75" customHeight="1">
      <c r="A3" s="1" t="s">
        <v>143</v>
      </c>
      <c r="B3" s="62" t="s">
        <v>144</v>
      </c>
      <c r="C3" s="749" t="s">
        <v>150</v>
      </c>
      <c r="D3" s="750"/>
      <c r="E3" s="750"/>
      <c r="F3" s="750"/>
      <c r="G3" s="750"/>
      <c r="H3" s="750"/>
      <c r="I3" s="750"/>
      <c r="J3" s="751"/>
      <c r="K3" s="3"/>
      <c r="L3" s="3"/>
      <c r="M3" s="3"/>
      <c r="N3" s="3"/>
      <c r="O3" s="3"/>
      <c r="R3" s="4"/>
      <c r="S3" s="2"/>
      <c r="T3" s="2"/>
      <c r="U3" s="2"/>
      <c r="V3" s="2"/>
      <c r="W3" s="4"/>
      <c r="X3" s="2"/>
      <c r="Y3" s="2"/>
      <c r="Z3" s="2"/>
      <c r="AA3" s="2"/>
      <c r="AB3" s="2"/>
      <c r="AC3" s="2"/>
      <c r="AD3" s="2"/>
      <c r="AE3" s="2"/>
      <c r="AF3" s="2"/>
      <c r="AG3" s="2"/>
      <c r="AH3" s="55" t="s">
        <v>145</v>
      </c>
      <c r="AI3" s="2"/>
      <c r="AJ3" s="55" t="s">
        <v>57</v>
      </c>
      <c r="AK3" s="2"/>
    </row>
    <row r="4" spans="1:38" s="7" customFormat="1" ht="18.75" customHeight="1">
      <c r="A4" s="1" t="s">
        <v>64</v>
      </c>
      <c r="B4" s="57" t="s">
        <v>32</v>
      </c>
      <c r="C4" s="58"/>
      <c r="D4" s="568" t="s">
        <v>65</v>
      </c>
      <c r="E4" s="569"/>
      <c r="F4" s="572">
        <v>8</v>
      </c>
      <c r="G4" s="573"/>
      <c r="H4" s="65" t="s">
        <v>66</v>
      </c>
      <c r="I4" s="64"/>
      <c r="J4" s="66"/>
      <c r="L4" s="8"/>
      <c r="M4" s="8"/>
      <c r="O4" s="8"/>
      <c r="S4" s="1"/>
      <c r="T4" s="1"/>
      <c r="U4" s="1"/>
      <c r="V4" s="1"/>
      <c r="W4" s="1"/>
      <c r="X4" s="1"/>
      <c r="Y4" s="1"/>
      <c r="Z4" s="1"/>
      <c r="AA4" s="1"/>
      <c r="AB4" s="1"/>
      <c r="AC4" s="1"/>
      <c r="AD4" s="1"/>
      <c r="AE4" s="1"/>
      <c r="AF4" s="1"/>
      <c r="AG4" s="1"/>
      <c r="AH4" s="611" t="s">
        <v>149</v>
      </c>
      <c r="AI4" s="611"/>
      <c r="AJ4" s="611"/>
      <c r="AK4" s="611"/>
      <c r="AL4" s="45"/>
    </row>
    <row r="5" spans="2:38" ht="18.75" customHeight="1">
      <c r="B5" s="59" t="s">
        <v>67</v>
      </c>
      <c r="C5" s="60"/>
      <c r="D5" s="570" t="s">
        <v>33</v>
      </c>
      <c r="E5" s="571"/>
      <c r="F5" s="572">
        <v>40</v>
      </c>
      <c r="G5" s="573"/>
      <c r="H5" s="63" t="s">
        <v>68</v>
      </c>
      <c r="I5" s="60"/>
      <c r="J5" s="61"/>
      <c r="K5" s="3"/>
      <c r="L5" s="3"/>
      <c r="M5" s="3"/>
      <c r="N5" s="3"/>
      <c r="O5" s="3"/>
      <c r="R5" s="4"/>
      <c r="S5" s="2"/>
      <c r="T5" s="2"/>
      <c r="U5" s="2"/>
      <c r="V5" s="2"/>
      <c r="W5" s="4"/>
      <c r="X5" s="2"/>
      <c r="Y5" s="2"/>
      <c r="Z5" s="2"/>
      <c r="AA5" s="2"/>
      <c r="AB5" s="2"/>
      <c r="AC5" s="2"/>
      <c r="AD5" s="2"/>
      <c r="AE5" s="2"/>
      <c r="AF5" s="2"/>
      <c r="AG5" s="2"/>
      <c r="AH5" s="67" t="s">
        <v>146</v>
      </c>
      <c r="AI5" s="2"/>
      <c r="AJ5" s="45"/>
      <c r="AK5" s="45"/>
      <c r="AL5" s="45"/>
    </row>
    <row r="6" spans="1:37" ht="10.5" customHeight="1" thickBot="1">
      <c r="A6" s="5"/>
      <c r="B6" s="6"/>
      <c r="C6" s="2"/>
      <c r="D6" s="2"/>
      <c r="E6" s="2"/>
      <c r="F6" s="2"/>
      <c r="G6" s="2"/>
      <c r="H6" s="2"/>
      <c r="I6" s="3"/>
      <c r="J6" s="3"/>
      <c r="K6" s="3"/>
      <c r="L6" s="3"/>
      <c r="M6" s="3"/>
      <c r="N6" s="3"/>
      <c r="O6" s="3"/>
      <c r="R6" s="4"/>
      <c r="S6" s="2"/>
      <c r="T6" s="2"/>
      <c r="U6" s="2"/>
      <c r="V6" s="2"/>
      <c r="W6" s="4"/>
      <c r="X6" s="2"/>
      <c r="Y6" s="2"/>
      <c r="Z6" s="2"/>
      <c r="AA6" s="2"/>
      <c r="AB6" s="2"/>
      <c r="AC6" s="2"/>
      <c r="AD6" s="2"/>
      <c r="AE6" s="2"/>
      <c r="AF6" s="2"/>
      <c r="AG6" s="2"/>
      <c r="AH6" s="2"/>
      <c r="AI6" s="2"/>
      <c r="AJ6" s="2"/>
      <c r="AK6" s="2"/>
    </row>
    <row r="7" spans="1:38" ht="18.75" customHeight="1">
      <c r="A7" s="9"/>
      <c r="B7" s="42" t="s">
        <v>69</v>
      </c>
      <c r="C7" s="564"/>
      <c r="D7" s="565"/>
      <c r="E7" s="566" t="s">
        <v>21</v>
      </c>
      <c r="F7" s="566"/>
      <c r="G7" s="566"/>
      <c r="H7" s="566"/>
      <c r="I7" s="566"/>
      <c r="J7" s="566"/>
      <c r="K7" s="567"/>
      <c r="L7" s="10" t="s">
        <v>0</v>
      </c>
      <c r="M7" s="11"/>
      <c r="N7" s="11"/>
      <c r="O7" s="11"/>
      <c r="P7" s="11"/>
      <c r="Q7" s="11"/>
      <c r="R7" s="11"/>
      <c r="S7" s="10" t="s">
        <v>1</v>
      </c>
      <c r="T7" s="11"/>
      <c r="U7" s="11"/>
      <c r="V7" s="11"/>
      <c r="W7" s="11"/>
      <c r="X7" s="11"/>
      <c r="Y7" s="11"/>
      <c r="Z7" s="10" t="s">
        <v>2</v>
      </c>
      <c r="AA7" s="11"/>
      <c r="AB7" s="11"/>
      <c r="AC7" s="11"/>
      <c r="AD7" s="11"/>
      <c r="AE7" s="11"/>
      <c r="AF7" s="11"/>
      <c r="AG7" s="13" t="s">
        <v>3</v>
      </c>
      <c r="AH7" s="19" t="s">
        <v>4</v>
      </c>
      <c r="AI7" s="19" t="s">
        <v>5</v>
      </c>
      <c r="AJ7" s="24"/>
      <c r="AK7" s="44" t="s">
        <v>70</v>
      </c>
      <c r="AL7" s="22"/>
    </row>
    <row r="8" spans="1:38" ht="18" customHeight="1">
      <c r="A8" s="18" t="s">
        <v>6</v>
      </c>
      <c r="B8" s="43"/>
      <c r="C8" s="74" t="s">
        <v>7</v>
      </c>
      <c r="D8" s="75" t="s">
        <v>19</v>
      </c>
      <c r="E8" s="83"/>
      <c r="F8" s="740" t="s">
        <v>76</v>
      </c>
      <c r="G8" s="741"/>
      <c r="H8" s="741"/>
      <c r="I8" s="741"/>
      <c r="J8" s="742"/>
      <c r="K8" s="85"/>
      <c r="L8" s="35">
        <v>8</v>
      </c>
      <c r="M8" s="77">
        <v>9</v>
      </c>
      <c r="N8" s="77">
        <v>10</v>
      </c>
      <c r="O8" s="77">
        <v>11</v>
      </c>
      <c r="P8" s="77">
        <v>12</v>
      </c>
      <c r="Q8" s="77">
        <v>13</v>
      </c>
      <c r="R8" s="77">
        <v>14</v>
      </c>
      <c r="S8" s="35">
        <v>15</v>
      </c>
      <c r="T8" s="77">
        <v>16</v>
      </c>
      <c r="U8" s="77">
        <v>17</v>
      </c>
      <c r="V8" s="77">
        <v>18</v>
      </c>
      <c r="W8" s="77">
        <v>19</v>
      </c>
      <c r="X8" s="77">
        <v>20</v>
      </c>
      <c r="Y8" s="77">
        <v>21</v>
      </c>
      <c r="Z8" s="35">
        <v>22</v>
      </c>
      <c r="AA8" s="77">
        <v>23</v>
      </c>
      <c r="AB8" s="77">
        <v>24</v>
      </c>
      <c r="AC8" s="77">
        <v>25</v>
      </c>
      <c r="AD8" s="77">
        <v>26</v>
      </c>
      <c r="AE8" s="77">
        <v>27</v>
      </c>
      <c r="AF8" s="77">
        <v>28</v>
      </c>
      <c r="AG8" s="78"/>
      <c r="AH8" s="20" t="s">
        <v>8</v>
      </c>
      <c r="AI8" s="20" t="s">
        <v>9</v>
      </c>
      <c r="AJ8" s="23"/>
      <c r="AK8" s="613" t="s">
        <v>151</v>
      </c>
      <c r="AL8" s="25"/>
    </row>
    <row r="9" spans="1:38" ht="18" customHeight="1" thickBot="1">
      <c r="A9" s="79"/>
      <c r="B9" s="80" t="s">
        <v>18</v>
      </c>
      <c r="C9" s="81"/>
      <c r="D9" s="76" t="s">
        <v>20</v>
      </c>
      <c r="E9" s="86"/>
      <c r="F9" s="743"/>
      <c r="G9" s="744"/>
      <c r="H9" s="744"/>
      <c r="I9" s="744"/>
      <c r="J9" s="745"/>
      <c r="K9" s="88"/>
      <c r="L9" s="32"/>
      <c r="M9" s="33"/>
      <c r="N9" s="33"/>
      <c r="O9" s="33"/>
      <c r="P9" s="33"/>
      <c r="Q9" s="33"/>
      <c r="R9" s="33"/>
      <c r="S9" s="32"/>
      <c r="T9" s="33"/>
      <c r="U9" s="33"/>
      <c r="V9" s="33"/>
      <c r="W9" s="33"/>
      <c r="X9" s="33"/>
      <c r="Y9" s="33"/>
      <c r="Z9" s="32"/>
      <c r="AA9" s="33"/>
      <c r="AB9" s="33"/>
      <c r="AC9" s="33"/>
      <c r="AD9" s="33"/>
      <c r="AE9" s="33"/>
      <c r="AF9" s="33"/>
      <c r="AG9" s="82" t="s">
        <v>10</v>
      </c>
      <c r="AH9" s="21" t="s">
        <v>11</v>
      </c>
      <c r="AI9" s="21" t="s">
        <v>12</v>
      </c>
      <c r="AJ9" s="23"/>
      <c r="AK9" s="614"/>
      <c r="AL9" s="12"/>
    </row>
    <row r="10" spans="1:38" ht="23.25" customHeight="1" thickBot="1">
      <c r="A10" s="124" t="s">
        <v>97</v>
      </c>
      <c r="B10" s="138" t="s">
        <v>147</v>
      </c>
      <c r="C10" s="754"/>
      <c r="D10" s="754"/>
      <c r="E10" s="171" t="s">
        <v>197</v>
      </c>
      <c r="F10" s="171" t="s">
        <v>194</v>
      </c>
      <c r="G10" s="171" t="s">
        <v>194</v>
      </c>
      <c r="H10" s="171" t="s">
        <v>194</v>
      </c>
      <c r="I10" s="171" t="s">
        <v>194</v>
      </c>
      <c r="J10" s="171" t="s">
        <v>197</v>
      </c>
      <c r="K10" s="171" t="s">
        <v>197</v>
      </c>
      <c r="L10" s="172"/>
      <c r="M10" s="172"/>
      <c r="N10" s="172"/>
      <c r="O10" s="172"/>
      <c r="P10" s="172"/>
      <c r="Q10" s="172"/>
      <c r="R10" s="172"/>
      <c r="S10" s="172"/>
      <c r="T10" s="172"/>
      <c r="U10" s="172"/>
      <c r="V10" s="172"/>
      <c r="W10" s="172"/>
      <c r="X10" s="172"/>
      <c r="Y10" s="172"/>
      <c r="Z10" s="172"/>
      <c r="AA10" s="172"/>
      <c r="AB10" s="172"/>
      <c r="AC10" s="172"/>
      <c r="AD10" s="172"/>
      <c r="AE10" s="172"/>
      <c r="AF10" s="172"/>
      <c r="AG10" s="173"/>
      <c r="AH10" s="174">
        <v>40</v>
      </c>
      <c r="AI10" s="89"/>
      <c r="AJ10" s="3"/>
      <c r="AK10" s="24" t="s">
        <v>58</v>
      </c>
      <c r="AL10" s="25"/>
    </row>
    <row r="11" spans="1:38" ht="23.25" customHeight="1" thickBot="1">
      <c r="A11" s="130" t="s">
        <v>98</v>
      </c>
      <c r="B11" s="113" t="s">
        <v>126</v>
      </c>
      <c r="C11" s="610"/>
      <c r="D11" s="610"/>
      <c r="E11" s="151"/>
      <c r="F11" s="151" t="s">
        <v>194</v>
      </c>
      <c r="G11" s="151"/>
      <c r="H11" s="151"/>
      <c r="I11" s="151"/>
      <c r="J11" s="151"/>
      <c r="K11" s="151"/>
      <c r="L11" s="152"/>
      <c r="M11" s="152"/>
      <c r="N11" s="152"/>
      <c r="O11" s="152"/>
      <c r="P11" s="152"/>
      <c r="Q11" s="152"/>
      <c r="R11" s="152"/>
      <c r="S11" s="152"/>
      <c r="T11" s="152"/>
      <c r="U11" s="152"/>
      <c r="V11" s="152"/>
      <c r="W11" s="152"/>
      <c r="X11" s="152"/>
      <c r="Y11" s="152"/>
      <c r="Z11" s="152"/>
      <c r="AA11" s="152"/>
      <c r="AB11" s="152"/>
      <c r="AC11" s="152"/>
      <c r="AD11" s="152"/>
      <c r="AE11" s="152"/>
      <c r="AF11" s="152"/>
      <c r="AG11" s="153"/>
      <c r="AH11" s="154">
        <v>4</v>
      </c>
      <c r="AI11" s="91"/>
      <c r="AJ11" s="3"/>
      <c r="AK11" s="24" t="s">
        <v>60</v>
      </c>
      <c r="AL11" s="25"/>
    </row>
    <row r="12" spans="1:38" ht="23.25" customHeight="1">
      <c r="A12" s="129" t="s">
        <v>99</v>
      </c>
      <c r="B12" s="106" t="s">
        <v>71</v>
      </c>
      <c r="C12" s="603"/>
      <c r="D12" s="604"/>
      <c r="E12" s="99" t="s">
        <v>194</v>
      </c>
      <c r="F12" s="176" t="s">
        <v>195</v>
      </c>
      <c r="G12" s="100" t="s">
        <v>196</v>
      </c>
      <c r="H12" s="100" t="s">
        <v>194</v>
      </c>
      <c r="I12" s="100" t="s">
        <v>197</v>
      </c>
      <c r="J12" s="100" t="s">
        <v>197</v>
      </c>
      <c r="K12" s="100" t="s">
        <v>199</v>
      </c>
      <c r="L12" s="140"/>
      <c r="M12" s="141"/>
      <c r="N12" s="141"/>
      <c r="O12" s="141"/>
      <c r="P12" s="141"/>
      <c r="Q12" s="141"/>
      <c r="R12" s="141"/>
      <c r="S12" s="140"/>
      <c r="T12" s="141"/>
      <c r="U12" s="141"/>
      <c r="V12" s="141"/>
      <c r="W12" s="141"/>
      <c r="X12" s="141"/>
      <c r="Y12" s="141"/>
      <c r="Z12" s="140"/>
      <c r="AA12" s="141"/>
      <c r="AB12" s="141"/>
      <c r="AC12" s="141"/>
      <c r="AD12" s="141"/>
      <c r="AE12" s="141"/>
      <c r="AF12" s="141"/>
      <c r="AG12" s="142"/>
      <c r="AH12" s="143">
        <v>40</v>
      </c>
      <c r="AI12" s="90"/>
      <c r="AJ12" s="3"/>
      <c r="AK12" s="24" t="s">
        <v>61</v>
      </c>
      <c r="AL12" s="25"/>
    </row>
    <row r="13" spans="1:38" ht="23.25" customHeight="1">
      <c r="A13" s="128"/>
      <c r="B13" s="40" t="s">
        <v>71</v>
      </c>
      <c r="C13" s="555"/>
      <c r="D13" s="595"/>
      <c r="E13" s="93" t="s">
        <v>197</v>
      </c>
      <c r="F13" s="94" t="s">
        <v>194</v>
      </c>
      <c r="G13" s="94" t="s">
        <v>198</v>
      </c>
      <c r="H13" s="94" t="s">
        <v>198</v>
      </c>
      <c r="I13" s="158" t="s">
        <v>195</v>
      </c>
      <c r="J13" s="94" t="s">
        <v>196</v>
      </c>
      <c r="K13" s="94" t="s">
        <v>194</v>
      </c>
      <c r="L13" s="95"/>
      <c r="M13" s="96"/>
      <c r="N13" s="96"/>
      <c r="O13" s="96"/>
      <c r="P13" s="96"/>
      <c r="Q13" s="96"/>
      <c r="R13" s="96"/>
      <c r="S13" s="95"/>
      <c r="T13" s="96"/>
      <c r="U13" s="96"/>
      <c r="V13" s="96"/>
      <c r="W13" s="96"/>
      <c r="X13" s="96"/>
      <c r="Y13" s="96"/>
      <c r="Z13" s="95"/>
      <c r="AA13" s="96"/>
      <c r="AB13" s="96"/>
      <c r="AC13" s="96"/>
      <c r="AD13" s="96"/>
      <c r="AE13" s="96"/>
      <c r="AF13" s="96"/>
      <c r="AG13" s="97"/>
      <c r="AH13" s="98">
        <v>40</v>
      </c>
      <c r="AI13" s="90"/>
      <c r="AJ13" s="3"/>
      <c r="AK13" s="24" t="s">
        <v>59</v>
      </c>
      <c r="AL13" s="25"/>
    </row>
    <row r="14" spans="1:38" ht="23.25" customHeight="1">
      <c r="A14" s="128"/>
      <c r="B14" s="40" t="s">
        <v>72</v>
      </c>
      <c r="C14" s="583"/>
      <c r="D14" s="620"/>
      <c r="E14" s="93" t="s">
        <v>198</v>
      </c>
      <c r="F14" s="163" t="s">
        <v>199</v>
      </c>
      <c r="G14" s="158" t="s">
        <v>195</v>
      </c>
      <c r="H14" s="94" t="s">
        <v>196</v>
      </c>
      <c r="I14" s="94" t="s">
        <v>197</v>
      </c>
      <c r="J14" s="94" t="s">
        <v>194</v>
      </c>
      <c r="K14" s="94" t="s">
        <v>198</v>
      </c>
      <c r="L14" s="95"/>
      <c r="M14" s="96"/>
      <c r="N14" s="96"/>
      <c r="O14" s="96"/>
      <c r="P14" s="96"/>
      <c r="Q14" s="96"/>
      <c r="R14" s="96"/>
      <c r="S14" s="95"/>
      <c r="T14" s="96"/>
      <c r="U14" s="96"/>
      <c r="V14" s="96"/>
      <c r="W14" s="96"/>
      <c r="X14" s="96"/>
      <c r="Y14" s="96"/>
      <c r="Z14" s="95"/>
      <c r="AA14" s="96"/>
      <c r="AB14" s="96"/>
      <c r="AC14" s="96"/>
      <c r="AD14" s="96"/>
      <c r="AE14" s="96"/>
      <c r="AF14" s="96"/>
      <c r="AG14" s="97"/>
      <c r="AH14" s="98">
        <v>40</v>
      </c>
      <c r="AI14" s="90"/>
      <c r="AJ14" s="3"/>
      <c r="AK14" s="24" t="s">
        <v>62</v>
      </c>
      <c r="AL14" s="25"/>
    </row>
    <row r="15" spans="1:38" ht="23.25" customHeight="1">
      <c r="A15" s="128"/>
      <c r="B15" s="40" t="s">
        <v>73</v>
      </c>
      <c r="C15" s="555"/>
      <c r="D15" s="595"/>
      <c r="E15" s="162" t="s">
        <v>196</v>
      </c>
      <c r="F15" s="94" t="s">
        <v>197</v>
      </c>
      <c r="G15" s="163" t="s">
        <v>199</v>
      </c>
      <c r="H15" s="158" t="s">
        <v>195</v>
      </c>
      <c r="I15" s="94" t="s">
        <v>196</v>
      </c>
      <c r="J15" s="163" t="s">
        <v>194</v>
      </c>
      <c r="K15" s="94" t="s">
        <v>197</v>
      </c>
      <c r="L15" s="95"/>
      <c r="M15" s="96"/>
      <c r="N15" s="96"/>
      <c r="O15" s="96"/>
      <c r="P15" s="96"/>
      <c r="Q15" s="96"/>
      <c r="R15" s="96"/>
      <c r="S15" s="95"/>
      <c r="T15" s="96"/>
      <c r="U15" s="96"/>
      <c r="V15" s="96"/>
      <c r="W15" s="96"/>
      <c r="X15" s="96"/>
      <c r="Y15" s="96"/>
      <c r="Z15" s="95"/>
      <c r="AA15" s="96"/>
      <c r="AB15" s="96"/>
      <c r="AC15" s="96"/>
      <c r="AD15" s="96"/>
      <c r="AE15" s="96"/>
      <c r="AF15" s="96"/>
      <c r="AG15" s="97"/>
      <c r="AH15" s="98">
        <v>40</v>
      </c>
      <c r="AI15" s="90"/>
      <c r="AJ15" s="3"/>
      <c r="AK15" s="24" t="s">
        <v>193</v>
      </c>
      <c r="AL15" s="25"/>
    </row>
    <row r="16" spans="1:38" ht="23.25" customHeight="1">
      <c r="A16" s="128"/>
      <c r="B16" s="40" t="s">
        <v>23</v>
      </c>
      <c r="C16" s="555"/>
      <c r="D16" s="595"/>
      <c r="E16" s="177" t="s">
        <v>195</v>
      </c>
      <c r="F16" s="94" t="s">
        <v>196</v>
      </c>
      <c r="G16" s="94" t="s">
        <v>197</v>
      </c>
      <c r="H16" s="94" t="s">
        <v>199</v>
      </c>
      <c r="I16" s="94" t="s">
        <v>194</v>
      </c>
      <c r="J16" s="94" t="s">
        <v>197</v>
      </c>
      <c r="K16" s="94" t="s">
        <v>194</v>
      </c>
      <c r="L16" s="95"/>
      <c r="M16" s="96"/>
      <c r="N16" s="96"/>
      <c r="O16" s="96"/>
      <c r="P16" s="96"/>
      <c r="Q16" s="96"/>
      <c r="R16" s="96"/>
      <c r="S16" s="95"/>
      <c r="T16" s="96"/>
      <c r="U16" s="96"/>
      <c r="V16" s="96"/>
      <c r="W16" s="96"/>
      <c r="X16" s="96"/>
      <c r="Y16" s="96"/>
      <c r="Z16" s="95"/>
      <c r="AA16" s="96"/>
      <c r="AB16" s="96"/>
      <c r="AC16" s="96"/>
      <c r="AD16" s="96"/>
      <c r="AE16" s="96"/>
      <c r="AF16" s="96"/>
      <c r="AG16" s="97"/>
      <c r="AH16" s="98">
        <v>40</v>
      </c>
      <c r="AI16" s="90"/>
      <c r="AJ16" s="3"/>
      <c r="AK16" s="24" t="s">
        <v>200</v>
      </c>
      <c r="AL16" s="25"/>
    </row>
    <row r="17" spans="1:38" ht="23.25" customHeight="1" thickBot="1">
      <c r="A17" s="128"/>
      <c r="B17" s="40" t="s">
        <v>23</v>
      </c>
      <c r="C17" s="555"/>
      <c r="D17" s="595"/>
      <c r="E17" s="93"/>
      <c r="F17" s="94"/>
      <c r="G17" s="94"/>
      <c r="H17" s="94"/>
      <c r="I17" s="94"/>
      <c r="J17" s="94"/>
      <c r="K17" s="94"/>
      <c r="L17" s="95"/>
      <c r="M17" s="96"/>
      <c r="N17" s="96"/>
      <c r="O17" s="96"/>
      <c r="P17" s="96"/>
      <c r="Q17" s="96"/>
      <c r="R17" s="96"/>
      <c r="S17" s="95"/>
      <c r="T17" s="96"/>
      <c r="U17" s="96"/>
      <c r="V17" s="96"/>
      <c r="W17" s="96"/>
      <c r="X17" s="96"/>
      <c r="Y17" s="96"/>
      <c r="Z17" s="95"/>
      <c r="AA17" s="96"/>
      <c r="AB17" s="96"/>
      <c r="AC17" s="96"/>
      <c r="AD17" s="96"/>
      <c r="AE17" s="96"/>
      <c r="AF17" s="96"/>
      <c r="AG17" s="97"/>
      <c r="AH17" s="98">
        <f aca="true" t="shared" si="0" ref="AH17:AH23">IF(SUM(E17:AG17)=0,"",SUM(E17:AG17))</f>
      </c>
      <c r="AI17" s="90"/>
      <c r="AJ17" s="3"/>
      <c r="AK17" s="101"/>
      <c r="AL17" s="12"/>
    </row>
    <row r="18" spans="1:38" ht="23.25" customHeight="1" thickBot="1">
      <c r="A18" s="128"/>
      <c r="B18" s="40" t="s">
        <v>23</v>
      </c>
      <c r="C18" s="555"/>
      <c r="D18" s="595"/>
      <c r="E18" s="93"/>
      <c r="F18" s="94"/>
      <c r="G18" s="94"/>
      <c r="H18" s="94"/>
      <c r="I18" s="94"/>
      <c r="J18" s="94"/>
      <c r="K18" s="94"/>
      <c r="L18" s="95"/>
      <c r="M18" s="96"/>
      <c r="N18" s="96"/>
      <c r="O18" s="96"/>
      <c r="P18" s="96"/>
      <c r="Q18" s="96"/>
      <c r="R18" s="96"/>
      <c r="S18" s="95"/>
      <c r="T18" s="96"/>
      <c r="U18" s="96"/>
      <c r="V18" s="96"/>
      <c r="W18" s="96"/>
      <c r="X18" s="96"/>
      <c r="Y18" s="96"/>
      <c r="Z18" s="95"/>
      <c r="AA18" s="96"/>
      <c r="AB18" s="96"/>
      <c r="AC18" s="96"/>
      <c r="AD18" s="96"/>
      <c r="AE18" s="96"/>
      <c r="AF18" s="96"/>
      <c r="AG18" s="97"/>
      <c r="AH18" s="98">
        <f t="shared" si="0"/>
      </c>
      <c r="AI18" s="90"/>
      <c r="AJ18" s="3"/>
      <c r="AK18" s="103"/>
      <c r="AL18" s="104"/>
    </row>
    <row r="19" spans="1:38" ht="23.25" customHeight="1">
      <c r="A19" s="128"/>
      <c r="B19" s="40" t="s">
        <v>23</v>
      </c>
      <c r="C19" s="555"/>
      <c r="D19" s="595"/>
      <c r="E19" s="93"/>
      <c r="F19" s="94"/>
      <c r="G19" s="94"/>
      <c r="H19" s="94"/>
      <c r="I19" s="94"/>
      <c r="J19" s="94"/>
      <c r="K19" s="94"/>
      <c r="L19" s="95"/>
      <c r="M19" s="96"/>
      <c r="N19" s="96"/>
      <c r="O19" s="96"/>
      <c r="P19" s="96"/>
      <c r="Q19" s="96"/>
      <c r="R19" s="96"/>
      <c r="S19" s="95"/>
      <c r="T19" s="96"/>
      <c r="U19" s="96"/>
      <c r="V19" s="96"/>
      <c r="W19" s="96"/>
      <c r="X19" s="96"/>
      <c r="Y19" s="96"/>
      <c r="Z19" s="95"/>
      <c r="AA19" s="96"/>
      <c r="AB19" s="96"/>
      <c r="AC19" s="96"/>
      <c r="AD19" s="96"/>
      <c r="AE19" s="96"/>
      <c r="AF19" s="96"/>
      <c r="AG19" s="97"/>
      <c r="AH19" s="98">
        <f t="shared" si="0"/>
      </c>
      <c r="AI19" s="90"/>
      <c r="AJ19" s="3"/>
      <c r="AK19" s="175" t="s">
        <v>185</v>
      </c>
      <c r="AL19" s="22"/>
    </row>
    <row r="20" spans="1:38" ht="23.25" customHeight="1">
      <c r="A20" s="128"/>
      <c r="B20" s="40" t="s">
        <v>23</v>
      </c>
      <c r="C20" s="555"/>
      <c r="D20" s="595"/>
      <c r="E20" s="93"/>
      <c r="F20" s="94"/>
      <c r="G20" s="94"/>
      <c r="H20" s="94"/>
      <c r="I20" s="94"/>
      <c r="J20" s="94"/>
      <c r="K20" s="94"/>
      <c r="L20" s="95"/>
      <c r="M20" s="96"/>
      <c r="N20" s="96"/>
      <c r="O20" s="96"/>
      <c r="P20" s="96"/>
      <c r="Q20" s="96"/>
      <c r="R20" s="96"/>
      <c r="S20" s="95"/>
      <c r="T20" s="96"/>
      <c r="U20" s="96"/>
      <c r="V20" s="96"/>
      <c r="W20" s="96"/>
      <c r="X20" s="96"/>
      <c r="Y20" s="96"/>
      <c r="Z20" s="95"/>
      <c r="AA20" s="96"/>
      <c r="AB20" s="96"/>
      <c r="AC20" s="96"/>
      <c r="AD20" s="96"/>
      <c r="AE20" s="96"/>
      <c r="AF20" s="96"/>
      <c r="AG20" s="97"/>
      <c r="AH20" s="98">
        <f t="shared" si="0"/>
      </c>
      <c r="AI20" s="90"/>
      <c r="AJ20" s="3"/>
      <c r="AK20" s="24" t="s">
        <v>190</v>
      </c>
      <c r="AL20" s="25"/>
    </row>
    <row r="21" spans="1:38" ht="23.25" customHeight="1">
      <c r="A21" s="128"/>
      <c r="B21" s="40" t="s">
        <v>23</v>
      </c>
      <c r="C21" s="555"/>
      <c r="D21" s="595"/>
      <c r="E21" s="93"/>
      <c r="F21" s="94"/>
      <c r="G21" s="94"/>
      <c r="H21" s="94"/>
      <c r="I21" s="94"/>
      <c r="J21" s="94"/>
      <c r="K21" s="94"/>
      <c r="L21" s="95"/>
      <c r="M21" s="96"/>
      <c r="N21" s="96"/>
      <c r="O21" s="96"/>
      <c r="P21" s="96"/>
      <c r="Q21" s="96"/>
      <c r="R21" s="96"/>
      <c r="S21" s="95"/>
      <c r="T21" s="96"/>
      <c r="U21" s="96"/>
      <c r="V21" s="96"/>
      <c r="W21" s="96"/>
      <c r="X21" s="96"/>
      <c r="Y21" s="96"/>
      <c r="Z21" s="95"/>
      <c r="AA21" s="96"/>
      <c r="AB21" s="96"/>
      <c r="AC21" s="96"/>
      <c r="AD21" s="96"/>
      <c r="AE21" s="96"/>
      <c r="AF21" s="96"/>
      <c r="AG21" s="97"/>
      <c r="AH21" s="98">
        <f t="shared" si="0"/>
      </c>
      <c r="AI21" s="90"/>
      <c r="AJ21" s="3"/>
      <c r="AK21" s="24" t="s">
        <v>191</v>
      </c>
      <c r="AL21" s="25"/>
    </row>
    <row r="22" spans="1:38" ht="23.25" customHeight="1">
      <c r="A22" s="128"/>
      <c r="B22" s="40" t="s">
        <v>23</v>
      </c>
      <c r="C22" s="555"/>
      <c r="D22" s="595"/>
      <c r="E22" s="93"/>
      <c r="F22" s="94"/>
      <c r="G22" s="94"/>
      <c r="H22" s="94"/>
      <c r="I22" s="94"/>
      <c r="J22" s="94"/>
      <c r="K22" s="94"/>
      <c r="L22" s="95"/>
      <c r="M22" s="96"/>
      <c r="N22" s="96"/>
      <c r="O22" s="96"/>
      <c r="P22" s="96"/>
      <c r="Q22" s="96"/>
      <c r="R22" s="96"/>
      <c r="S22" s="95"/>
      <c r="T22" s="96"/>
      <c r="U22" s="96"/>
      <c r="V22" s="96"/>
      <c r="W22" s="96"/>
      <c r="X22" s="96"/>
      <c r="Y22" s="96"/>
      <c r="Z22" s="95"/>
      <c r="AA22" s="96"/>
      <c r="AB22" s="96"/>
      <c r="AC22" s="96"/>
      <c r="AD22" s="96"/>
      <c r="AE22" s="96"/>
      <c r="AF22" s="96"/>
      <c r="AG22" s="97"/>
      <c r="AH22" s="98">
        <f t="shared" si="0"/>
      </c>
      <c r="AI22" s="90"/>
      <c r="AJ22" s="3"/>
      <c r="AK22" s="24" t="s">
        <v>192</v>
      </c>
      <c r="AL22" s="25"/>
    </row>
    <row r="23" spans="1:38" ht="23.25" customHeight="1" thickBot="1">
      <c r="A23" s="126"/>
      <c r="B23" s="41" t="s">
        <v>23</v>
      </c>
      <c r="C23" s="577"/>
      <c r="D23" s="606"/>
      <c r="E23" s="159"/>
      <c r="F23" s="155"/>
      <c r="G23" s="155"/>
      <c r="H23" s="155"/>
      <c r="I23" s="155"/>
      <c r="J23" s="155"/>
      <c r="K23" s="155"/>
      <c r="L23" s="160"/>
      <c r="M23" s="156"/>
      <c r="N23" s="156"/>
      <c r="O23" s="156"/>
      <c r="P23" s="156"/>
      <c r="Q23" s="156"/>
      <c r="R23" s="156"/>
      <c r="S23" s="160"/>
      <c r="T23" s="156"/>
      <c r="U23" s="156"/>
      <c r="V23" s="156"/>
      <c r="W23" s="156"/>
      <c r="X23" s="156"/>
      <c r="Y23" s="156"/>
      <c r="Z23" s="160"/>
      <c r="AA23" s="156"/>
      <c r="AB23" s="156"/>
      <c r="AC23" s="156"/>
      <c r="AD23" s="156"/>
      <c r="AE23" s="156"/>
      <c r="AF23" s="156"/>
      <c r="AG23" s="161"/>
      <c r="AH23" s="157">
        <f t="shared" si="0"/>
      </c>
      <c r="AI23" s="91"/>
      <c r="AJ23" s="3"/>
      <c r="AK23" s="101" t="s">
        <v>189</v>
      </c>
      <c r="AL23" s="12"/>
    </row>
    <row r="24" spans="1:38" ht="23.25" customHeight="1">
      <c r="A24" s="14" t="s">
        <v>74</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105"/>
      <c r="AL24" s="47"/>
    </row>
    <row r="25" spans="1:37" ht="18.75" customHeight="1">
      <c r="A25" s="15" t="s">
        <v>17</v>
      </c>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3"/>
      <c r="AE25" s="3"/>
      <c r="AF25" s="3"/>
      <c r="AG25" s="3"/>
      <c r="AH25" s="3"/>
      <c r="AI25" s="2"/>
      <c r="AJ25" s="3"/>
      <c r="AK25" s="2"/>
    </row>
    <row r="26" spans="1:37" ht="18.75" customHeight="1">
      <c r="A26" s="17" t="s">
        <v>27</v>
      </c>
      <c r="B26" s="2"/>
      <c r="C26" s="4"/>
      <c r="D26" s="4"/>
      <c r="F26" s="2"/>
      <c r="G26" s="2"/>
      <c r="H26" s="2"/>
      <c r="I26" s="2"/>
      <c r="J26" s="2"/>
      <c r="K26" s="2"/>
      <c r="L26" s="2"/>
      <c r="M26" s="2"/>
      <c r="N26" s="2"/>
      <c r="O26" s="2"/>
      <c r="P26" s="2"/>
      <c r="Q26" s="2"/>
      <c r="R26" s="2"/>
      <c r="S26" s="2"/>
      <c r="T26" s="2"/>
      <c r="U26" s="2"/>
      <c r="V26" s="2"/>
      <c r="W26" s="2"/>
      <c r="X26" s="2"/>
      <c r="Y26" s="2"/>
      <c r="Z26" s="2"/>
      <c r="AA26" s="2"/>
      <c r="AB26" s="2"/>
      <c r="AC26" s="2"/>
      <c r="AD26" s="3"/>
      <c r="AE26" s="3"/>
      <c r="AF26" s="3"/>
      <c r="AG26" s="3"/>
      <c r="AH26" s="3"/>
      <c r="AI26" s="2"/>
      <c r="AJ26" s="2"/>
      <c r="AK26" s="2"/>
    </row>
    <row r="27" spans="1:36" ht="18.75" customHeight="1">
      <c r="A27" s="15" t="s">
        <v>14</v>
      </c>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3"/>
      <c r="AE27" s="3"/>
      <c r="AF27" s="3"/>
      <c r="AG27" s="3"/>
      <c r="AH27" s="3"/>
      <c r="AI27" s="2"/>
      <c r="AJ27" s="92" t="s">
        <v>56</v>
      </c>
    </row>
    <row r="28" spans="1:36" ht="18.75" customHeight="1">
      <c r="A28" s="15" t="s">
        <v>16</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row>
    <row r="29" spans="1:36" ht="18.75" customHeight="1">
      <c r="A29" s="15" t="s">
        <v>15</v>
      </c>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row>
    <row r="30" spans="1:36" ht="18.75" customHeight="1">
      <c r="A30" s="15" t="s">
        <v>63</v>
      </c>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I30" s="2"/>
      <c r="AJ30" s="2"/>
    </row>
    <row r="31" spans="1:36" ht="18.75" customHeight="1">
      <c r="A31" s="15" t="s">
        <v>113</v>
      </c>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I31" s="2"/>
      <c r="AJ31" s="2"/>
    </row>
    <row r="32" spans="1:36" ht="18"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H32" s="2"/>
      <c r="AI32" s="2"/>
      <c r="AJ32" s="2"/>
    </row>
    <row r="33" spans="1:35" ht="18" customHeight="1">
      <c r="A33" s="165" t="s">
        <v>181</v>
      </c>
      <c r="B33" s="165"/>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5"/>
    </row>
    <row r="34" s="165" customFormat="1" ht="49.5" customHeight="1" thickBot="1">
      <c r="A34" s="165" t="s">
        <v>166</v>
      </c>
    </row>
    <row r="35" spans="1:7" s="165" customFormat="1" ht="49.5" customHeight="1" thickBot="1">
      <c r="A35" s="166" t="s">
        <v>167</v>
      </c>
      <c r="B35" s="167" t="s">
        <v>168</v>
      </c>
      <c r="C35" s="166" t="s">
        <v>169</v>
      </c>
      <c r="D35" s="168"/>
      <c r="E35" s="168"/>
      <c r="F35" s="168"/>
      <c r="G35" s="168"/>
    </row>
    <row r="36" spans="1:7" s="165" customFormat="1" ht="49.5" customHeight="1" thickBot="1">
      <c r="A36" s="169" t="s">
        <v>170</v>
      </c>
      <c r="B36" s="170" t="s">
        <v>171</v>
      </c>
      <c r="C36" s="166" t="s">
        <v>172</v>
      </c>
      <c r="D36" s="168"/>
      <c r="E36" s="168"/>
      <c r="F36" s="168"/>
      <c r="G36" s="168"/>
    </row>
    <row r="37" spans="1:7" s="165" customFormat="1" ht="49.5" customHeight="1" thickBot="1">
      <c r="A37" s="169" t="s">
        <v>173</v>
      </c>
      <c r="B37" s="170" t="s">
        <v>174</v>
      </c>
      <c r="C37" s="169" t="s">
        <v>175</v>
      </c>
      <c r="D37" s="168"/>
      <c r="E37" s="168"/>
      <c r="F37" s="168"/>
      <c r="G37" s="168"/>
    </row>
    <row r="38" s="165" customFormat="1" ht="49.5" customHeight="1" thickBot="1">
      <c r="A38" s="165" t="s">
        <v>176</v>
      </c>
    </row>
    <row r="39" spans="1:37" s="165" customFormat="1" ht="49.5" customHeight="1" thickBot="1">
      <c r="A39" s="166" t="s">
        <v>170</v>
      </c>
      <c r="B39" s="759" t="s">
        <v>177</v>
      </c>
      <c r="C39" s="759"/>
      <c r="D39" s="759"/>
      <c r="E39" s="759"/>
      <c r="F39" s="759"/>
      <c r="G39" s="759"/>
      <c r="H39" s="759"/>
      <c r="I39" s="759"/>
      <c r="J39" s="759"/>
      <c r="K39" s="759"/>
      <c r="L39" s="759"/>
      <c r="M39" s="759"/>
      <c r="N39" s="759"/>
      <c r="O39" s="759"/>
      <c r="P39" s="759"/>
      <c r="Q39" s="759"/>
      <c r="R39" s="759"/>
      <c r="S39" s="759"/>
      <c r="T39" s="759"/>
      <c r="U39" s="759"/>
      <c r="V39" s="759"/>
      <c r="W39" s="759"/>
      <c r="X39" s="759"/>
      <c r="Y39" s="759"/>
      <c r="Z39" s="759"/>
      <c r="AA39" s="759"/>
      <c r="AB39" s="759"/>
      <c r="AC39" s="759"/>
      <c r="AD39" s="759"/>
      <c r="AE39" s="759"/>
      <c r="AF39" s="759"/>
      <c r="AG39" s="759"/>
      <c r="AH39" s="759"/>
      <c r="AI39" s="759"/>
      <c r="AJ39" s="759"/>
      <c r="AK39" s="759"/>
    </row>
    <row r="40" spans="1:38" s="165" customFormat="1" ht="49.5" customHeight="1" thickBot="1">
      <c r="A40" s="166" t="s">
        <v>173</v>
      </c>
      <c r="B40" s="760" t="s">
        <v>178</v>
      </c>
      <c r="C40" s="760"/>
      <c r="D40" s="760"/>
      <c r="E40" s="760"/>
      <c r="F40" s="760"/>
      <c r="G40" s="760"/>
      <c r="H40" s="760"/>
      <c r="I40" s="760"/>
      <c r="J40" s="760"/>
      <c r="K40" s="760"/>
      <c r="L40" s="760"/>
      <c r="M40" s="760"/>
      <c r="N40" s="760"/>
      <c r="O40" s="760"/>
      <c r="P40" s="760"/>
      <c r="Q40" s="760"/>
      <c r="R40" s="760"/>
      <c r="S40" s="760"/>
      <c r="T40" s="760"/>
      <c r="U40" s="760"/>
      <c r="V40" s="760"/>
      <c r="W40" s="760"/>
      <c r="X40" s="760"/>
      <c r="Y40" s="760"/>
      <c r="Z40" s="760"/>
      <c r="AA40" s="760"/>
      <c r="AB40" s="760"/>
      <c r="AC40" s="760"/>
      <c r="AD40" s="760"/>
      <c r="AE40" s="760"/>
      <c r="AF40" s="760"/>
      <c r="AG40" s="760"/>
      <c r="AH40" s="760"/>
      <c r="AI40" s="760"/>
      <c r="AJ40" s="760"/>
      <c r="AK40" s="760"/>
      <c r="AL40" s="179"/>
    </row>
    <row r="41" spans="1:38" s="165" customFormat="1" ht="49.5" customHeight="1" thickBot="1">
      <c r="A41" s="166" t="s">
        <v>168</v>
      </c>
      <c r="B41" s="760" t="s">
        <v>179</v>
      </c>
      <c r="C41" s="760"/>
      <c r="D41" s="760"/>
      <c r="E41" s="760"/>
      <c r="F41" s="760"/>
      <c r="G41" s="760"/>
      <c r="H41" s="760"/>
      <c r="I41" s="760"/>
      <c r="J41" s="760"/>
      <c r="K41" s="760"/>
      <c r="L41" s="760"/>
      <c r="M41" s="760"/>
      <c r="N41" s="760"/>
      <c r="O41" s="760"/>
      <c r="P41" s="760"/>
      <c r="Q41" s="760"/>
      <c r="R41" s="760"/>
      <c r="S41" s="760"/>
      <c r="T41" s="760"/>
      <c r="U41" s="760"/>
      <c r="V41" s="760"/>
      <c r="W41" s="760"/>
      <c r="X41" s="760"/>
      <c r="Y41" s="760"/>
      <c r="Z41" s="760"/>
      <c r="AA41" s="760"/>
      <c r="AB41" s="760"/>
      <c r="AC41" s="760"/>
      <c r="AD41" s="760"/>
      <c r="AE41" s="760"/>
      <c r="AF41" s="760"/>
      <c r="AG41" s="760"/>
      <c r="AH41" s="760"/>
      <c r="AI41" s="760"/>
      <c r="AJ41" s="760"/>
      <c r="AK41" s="760"/>
      <c r="AL41" s="179"/>
    </row>
    <row r="42" spans="1:38" s="165" customFormat="1" ht="49.5" customHeight="1" thickBot="1">
      <c r="A42" s="166" t="s">
        <v>169</v>
      </c>
      <c r="B42" s="760" t="s">
        <v>180</v>
      </c>
      <c r="C42" s="760"/>
      <c r="D42" s="760"/>
      <c r="E42" s="760"/>
      <c r="F42" s="760"/>
      <c r="G42" s="760"/>
      <c r="H42" s="760"/>
      <c r="I42" s="760"/>
      <c r="J42" s="760"/>
      <c r="K42" s="760"/>
      <c r="L42" s="760"/>
      <c r="M42" s="760"/>
      <c r="N42" s="760"/>
      <c r="O42" s="760"/>
      <c r="P42" s="760"/>
      <c r="Q42" s="760"/>
      <c r="R42" s="760"/>
      <c r="S42" s="760"/>
      <c r="T42" s="760"/>
      <c r="U42" s="760"/>
      <c r="V42" s="760"/>
      <c r="W42" s="760"/>
      <c r="X42" s="760"/>
      <c r="Y42" s="760"/>
      <c r="Z42" s="760"/>
      <c r="AA42" s="760"/>
      <c r="AB42" s="760"/>
      <c r="AC42" s="760"/>
      <c r="AD42" s="760"/>
      <c r="AE42" s="760"/>
      <c r="AF42" s="760"/>
      <c r="AG42" s="760"/>
      <c r="AH42" s="760"/>
      <c r="AI42" s="760"/>
      <c r="AJ42" s="760"/>
      <c r="AK42" s="760"/>
      <c r="AL42" s="179"/>
    </row>
    <row r="43" spans="1:38" s="165" customFormat="1" ht="49.5" customHeight="1" thickBot="1">
      <c r="A43" s="755" t="s">
        <v>202</v>
      </c>
      <c r="B43" s="756"/>
      <c r="C43" s="756"/>
      <c r="D43" s="756"/>
      <c r="E43" s="756"/>
      <c r="F43" s="756"/>
      <c r="G43" s="756"/>
      <c r="H43" s="756"/>
      <c r="I43" s="756"/>
      <c r="J43" s="756"/>
      <c r="K43" s="756"/>
      <c r="L43" s="756"/>
      <c r="M43" s="756"/>
      <c r="N43" s="756"/>
      <c r="O43" s="756"/>
      <c r="P43" s="756"/>
      <c r="Q43" s="756"/>
      <c r="R43" s="756"/>
      <c r="S43" s="756"/>
      <c r="T43" s="756"/>
      <c r="U43" s="756"/>
      <c r="V43" s="756"/>
      <c r="W43" s="756"/>
      <c r="X43" s="756"/>
      <c r="Y43" s="756"/>
      <c r="Z43" s="756"/>
      <c r="AA43" s="756"/>
      <c r="AB43" s="756"/>
      <c r="AC43" s="756"/>
      <c r="AD43" s="756"/>
      <c r="AE43" s="756"/>
      <c r="AF43" s="756"/>
      <c r="AG43" s="756"/>
      <c r="AH43" s="756"/>
      <c r="AI43" s="756"/>
      <c r="AJ43" s="756"/>
      <c r="AK43" s="757"/>
      <c r="AL43" s="179"/>
    </row>
    <row r="44" spans="1:38" s="165" customFormat="1" ht="49.5" customHeight="1">
      <c r="A44" s="165" t="s">
        <v>182</v>
      </c>
      <c r="AJ44" s="178"/>
      <c r="AK44" s="178"/>
      <c r="AL44" s="178"/>
    </row>
    <row r="45" spans="1:37" s="165" customFormat="1" ht="49.5" customHeight="1">
      <c r="A45" s="758" t="s">
        <v>201</v>
      </c>
      <c r="B45" s="758"/>
      <c r="C45" s="758"/>
      <c r="D45" s="758"/>
      <c r="E45" s="758"/>
      <c r="F45" s="758"/>
      <c r="G45" s="758"/>
      <c r="H45" s="758"/>
      <c r="I45" s="758"/>
      <c r="J45" s="758"/>
      <c r="K45" s="758"/>
      <c r="L45" s="758"/>
      <c r="M45" s="758"/>
      <c r="N45" s="758"/>
      <c r="O45" s="758"/>
      <c r="P45" s="758"/>
      <c r="Q45" s="758"/>
      <c r="R45" s="758"/>
      <c r="S45" s="758"/>
      <c r="T45" s="758"/>
      <c r="U45" s="758"/>
      <c r="V45" s="758"/>
      <c r="W45" s="758"/>
      <c r="X45" s="758"/>
      <c r="Y45" s="758"/>
      <c r="Z45" s="758"/>
      <c r="AA45" s="758"/>
      <c r="AB45" s="758"/>
      <c r="AC45" s="758"/>
      <c r="AD45" s="758"/>
      <c r="AE45" s="758"/>
      <c r="AF45" s="758"/>
      <c r="AG45" s="758"/>
      <c r="AH45" s="758"/>
      <c r="AI45" s="758"/>
      <c r="AJ45" s="758"/>
      <c r="AK45" s="758"/>
    </row>
    <row r="46" s="165" customFormat="1" ht="49.5" customHeight="1">
      <c r="A46" s="165" t="s">
        <v>183</v>
      </c>
    </row>
    <row r="47" spans="1:35" s="165" customFormat="1" ht="49.5" customHeight="1">
      <c r="A47" s="164"/>
      <c r="B47" s="164"/>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row>
    <row r="48" spans="1:35" s="164" customFormat="1" ht="12">
      <c r="A48"/>
      <c r="B48"/>
      <c r="C48"/>
      <c r="D48"/>
      <c r="E48"/>
      <c r="F48"/>
      <c r="G48"/>
      <c r="H48"/>
      <c r="I48"/>
      <c r="J48"/>
      <c r="K48"/>
      <c r="L48"/>
      <c r="M48"/>
      <c r="N48"/>
      <c r="O48"/>
      <c r="P48"/>
      <c r="Q48"/>
      <c r="R48"/>
      <c r="S48"/>
      <c r="T48"/>
      <c r="U48"/>
      <c r="V48"/>
      <c r="W48"/>
      <c r="X48"/>
      <c r="Y48"/>
      <c r="Z48"/>
      <c r="AA48"/>
      <c r="AB48"/>
      <c r="AC48"/>
      <c r="AD48"/>
      <c r="AE48"/>
      <c r="AF48"/>
      <c r="AG48"/>
      <c r="AH48"/>
      <c r="AI48"/>
    </row>
  </sheetData>
  <sheetProtection/>
  <mergeCells count="31">
    <mergeCell ref="A43:AK43"/>
    <mergeCell ref="A45:AK45"/>
    <mergeCell ref="B39:AK39"/>
    <mergeCell ref="B40:AK40"/>
    <mergeCell ref="B41:AK41"/>
    <mergeCell ref="B42:AK42"/>
    <mergeCell ref="C11:D11"/>
    <mergeCell ref="C23:D23"/>
    <mergeCell ref="AH4:AK4"/>
    <mergeCell ref="F8:J9"/>
    <mergeCell ref="C17:D17"/>
    <mergeCell ref="C12:D12"/>
    <mergeCell ref="E7:K7"/>
    <mergeCell ref="AK8:AK9"/>
    <mergeCell ref="C19:D19"/>
    <mergeCell ref="C20:D20"/>
    <mergeCell ref="C22:D22"/>
    <mergeCell ref="C21:D21"/>
    <mergeCell ref="C15:D15"/>
    <mergeCell ref="C16:D16"/>
    <mergeCell ref="C18:D18"/>
    <mergeCell ref="C13:D13"/>
    <mergeCell ref="C14:D14"/>
    <mergeCell ref="H2:I2"/>
    <mergeCell ref="C3:J3"/>
    <mergeCell ref="D4:E4"/>
    <mergeCell ref="D5:E5"/>
    <mergeCell ref="F4:G4"/>
    <mergeCell ref="F5:G5"/>
    <mergeCell ref="C7:D7"/>
    <mergeCell ref="C10:D10"/>
  </mergeCells>
  <printOptions/>
  <pageMargins left="0.4330708661417323" right="0.31496062992125984" top="0.6692913385826772" bottom="0.5118110236220472" header="0.5118110236220472" footer="0.35433070866141736"/>
  <pageSetup cellComments="asDisplayed" fitToHeight="0" fitToWidth="1" horizontalDpi="600" verticalDpi="600" orientation="landscape" paperSize="9" scale="77" r:id="rId2"/>
  <rowBreaks count="1" manualBreakCount="1">
    <brk id="32" max="3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愛知県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いわ</dc:creator>
  <cp:keywords/>
  <dc:description/>
  <cp:lastModifiedBy>Windows ユーザー</cp:lastModifiedBy>
  <cp:lastPrinted>2012-05-31T07:07:26Z</cp:lastPrinted>
  <dcterms:created xsi:type="dcterms:W3CDTF">2003-03-31T12:07:54Z</dcterms:created>
  <dcterms:modified xsi:type="dcterms:W3CDTF">2021-10-15T09:34:30Z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00080062030000000000010262b10207c74006b004c800</vt:lpwstr>
  </property>
</Properties>
</file>